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9980" windowHeight="10365" activeTab="0"/>
  </bookViews>
  <sheets>
    <sheet name="ตามนโยบาย (ใบเปล่า)" sheetId="1" r:id="rId1"/>
  </sheets>
  <definedNames/>
  <calcPr fullCalcOnLoad="1"/>
</workbook>
</file>

<file path=xl/sharedStrings.xml><?xml version="1.0" encoding="utf-8"?>
<sst xmlns="http://schemas.openxmlformats.org/spreadsheetml/2006/main" count="390" uniqueCount="216">
  <si>
    <t>ลำดับที่</t>
  </si>
  <si>
    <t>โครงการ</t>
  </si>
  <si>
    <t>งบประมาณ</t>
  </si>
  <si>
    <t>เบิกจ่าย</t>
  </si>
  <si>
    <t>หมายเหตุ</t>
  </si>
  <si>
    <t xml:space="preserve"> </t>
  </si>
  <si>
    <t xml:space="preserve">องค์การบริหารส่วนตำบล </t>
  </si>
  <si>
    <t>เบี้ยยังชีพผู้สูงอายุ</t>
  </si>
  <si>
    <t>เบี้ยยังชีพคนพิการ</t>
  </si>
  <si>
    <t>หมวด</t>
  </si>
  <si>
    <t>ตั้งไว้</t>
  </si>
  <si>
    <t>จ่ายจริง</t>
  </si>
  <si>
    <t>รายงานแสดงผลการปฏิบัติงาน</t>
  </si>
  <si>
    <t>องค์การบริหารส่วนตำบลขุนทอง อำเภอบัวใหญ่ จังหวัดนครราชสีมา</t>
  </si>
  <si>
    <t>…………………………….</t>
  </si>
  <si>
    <t>งบกลาง</t>
  </si>
  <si>
    <t>รวม</t>
  </si>
  <si>
    <t xml:space="preserve">   ๒.3 จัดหาและพัฒนาด้านโครงสร้างพื้นฐาน การก่อสร้างถนนสายหลัก ถนนสายรอง ตรอก ซอย ถนนเชื่อม</t>
  </si>
  <si>
    <t>ระหว่าง หมู่บ้าน ตำบล ต่างๆ</t>
  </si>
  <si>
    <t xml:space="preserve">  ๒.6 สงเคราะห์ ดูแลผู้สูงอายุ ผู้พิการ และผู้ด้อยโอกาส อย่างทั่วถึงและเป็นธรรม</t>
  </si>
  <si>
    <t xml:space="preserve">  ๒.7 แก้ไขปัญหามลภาวะ น้ำเสีย ขยะและสิ่งปฏิกูลให้ถูกสุขอนามัย</t>
  </si>
  <si>
    <t>เบี้ยยังชีพผู้ป่วยเอดส์</t>
  </si>
  <si>
    <t>โครงการป้องกันและควบคุมโรคไข้เลือดออก</t>
  </si>
  <si>
    <t>เงินสมทบกองทุนหลักประกันสุขภาพตำบลขุนทอง</t>
  </si>
  <si>
    <t>๒.18 ส่งเสริมอนุรักษ์ฟื้นฟู ขนบธรรมเนียม จารีตประเพณี ศิลปวัฒนธรรมท้องถิ่นและวัฒนธรรมของชาติ</t>
  </si>
  <si>
    <t>๒.20 ปฏิบัติหน้าที่อื่นๆ ตามที่ทางราชการได้มอบหมายหรือนโยบายของรัฐบาล</t>
  </si>
  <si>
    <t>๒. ผลการปฏิบัติงานตามนโยบายที่ได้แถลงไว้ต่อสภาองค์การบริหารส่วนตำบลขุนทอง</t>
  </si>
  <si>
    <t>งบบุคลากร</t>
  </si>
  <si>
    <t>งบลงทุน</t>
  </si>
  <si>
    <t>งบรายจ่ายอื่นๆ</t>
  </si>
  <si>
    <t>งบเงินอุดหนุน</t>
  </si>
  <si>
    <t>-</t>
  </si>
  <si>
    <t>๒.14 ส่งเสริมกิจกรรมของเยาวชน เช่น จัดการแข่งขันกีฬาต้านยาเสพติด กีฬาพื้นบ้าน เป็นต้น รวมถึงจัดให้มี</t>
  </si>
  <si>
    <t>ลานกีฬา อุปกรณ์กีฬาและอุปกรณ์สำหรับออกกำลังกาย</t>
  </si>
  <si>
    <t xml:space="preserve">  ๒.8 ส่งเสริม ดูแลสุขภาพ อนามัย ให้กับประชาชนอย่างทั่วถึง พร้อมส่งเสริมการดำเนินงานของอาสาสมัคร</t>
  </si>
  <si>
    <t xml:space="preserve">   ๒.1 ส่งเสริมและรักษาไว้ซึ่งสถาบัน ชาติ ศาสนา พระมหากษัตริย์ ตลอดจนการปกครองในระบอบ</t>
  </si>
  <si>
    <t>ประชาธิปไตย อันมีพระมหากษัตริย์ทรงเป็นประมุข</t>
  </si>
  <si>
    <t xml:space="preserve">   ๒.2 จัดหาและพัฒนาแหล่งน้ำเพื่อการอุปโภคบริโภค และการเกษตรให้ประชาชนมีน้ำใช้อย่างเพียงพอ</t>
  </si>
  <si>
    <t>และอย่างทั่วถึง</t>
  </si>
  <si>
    <t>การเกษตร</t>
  </si>
  <si>
    <t>รายจ่ายตามข้อบัญญัติงบประมาณรายจ่าย</t>
  </si>
  <si>
    <t xml:space="preserve">สาธารณสุข และประสานความร่วมมือกับหน่วยงานสาธารณสุขทุกด้าน เพื่อให้ประชาชนมีสุขภาพที่ดี </t>
  </si>
  <si>
    <t>รวมทั้งจัดตั้งหน่วยกู้ชีพ EMS 1669 สำหรับให้บริการประชาชน</t>
  </si>
  <si>
    <t xml:space="preserve">  ๒.9 พัฒนาอาชีพของประชาชน ด้วยการส่งเสริมอาชีพหลัก อาชีพเสริม อบรมให้ความรู้ เพิ่มทักษะอาชีพ </t>
  </si>
  <si>
    <t>ตามแนวทางเศรษฐกิจพอเพียง เพื่อให้ประชาชนสามารถพึ่งตนเองได้ โดยให้มีการจัดตั้งและรวมกลุ่มอันเป็น</t>
  </si>
  <si>
    <t>การสร้างความเข้มแข็ง ด้านการตลาดและราคาที่เป็นธรรม</t>
  </si>
  <si>
    <t xml:space="preserve">  ๒.10 ส่งเสริมและสนับสนุนศูนย์ถ่ายทอดเทคโนโลยีเพื่อการเกษตรตำบลขุนทอง และประสานความร่วมมือ</t>
  </si>
  <si>
    <t>กับหน่วยงานที่เกี่ยวข้องในการพัฒนาด้านการเกษตร</t>
  </si>
  <si>
    <t>๒.11 ปรับปรุงภูมิทัศน์อ่างเก็บน้ำโสกงูเหลือมให้เป็นแหล่งท่องเที่ยวเชิงอนุรักษ์ และใช้เป็นสถานที่จัดงาน</t>
  </si>
  <si>
    <t>ประเพณีต่างๆ  ของตำบลขุนทอง</t>
  </si>
  <si>
    <t>๒.๑๒ ส่งเสริมการท่องเที่ยวและการบริการ ให้สอดคล้องกับวิถีชีวิตของชุมชน ภูมิปัญญาท้องถิ่น โดยให้</t>
  </si>
  <si>
    <t>ประชาชนมี ส่วนร่วม</t>
  </si>
  <si>
    <t>๒.13 มุ่งแก้ไขปัญหายาเสพติด ด้วยการเสริมสร้างความเข้มแข็ง ความเข้าใจที่ถูกต้องให้แก่สถาบันครอบครัว</t>
  </si>
  <si>
    <t>ประชาชนมีส่วนร่วมในการป้องกันและแก้ไขปัญหาอย่างใกล้ชิด</t>
  </si>
  <si>
    <t xml:space="preserve">๒.๑๕ ส่งเสริมและพัฒนาด้านการป้องกันและบรรเทาสาธารณภัย อาสาสมัครป้องกันภัยฝ่ายพลเรือน </t>
  </si>
  <si>
    <t xml:space="preserve">ให้สามารถป้องกันและบรรเทาสาธารณภัยต่างๆ อันอาจเกิดขึ้นได้ทุกเมื่อ และสามารถช่วยเหลือผู้ประสบภัย </t>
  </si>
  <si>
    <t>ได้อย่างรวดเร็วและมีประสิทธิภาพ</t>
  </si>
  <si>
    <t>๒.16 ส่งเสริมระบอบประชาธิปไตย รับฟังความคิดเห็นจากประชาชนในการดำเนินการต่างๆ ส่งเสริมองค์กร</t>
  </si>
  <si>
    <t>ชุมชน ประชาคม โดยให้ชุมชนมีส่วนร่วมในการบริหารจัดการ ตลอดจนการตรวจสอบและการดำเนินการของ</t>
  </si>
  <si>
    <t>๒.17 ส่งเสริมและสนับสนุนการศึกษาทั้งในระบบและนอกระบบตามแนวทางการปฏิรูปการศึกษา โดยให้</t>
  </si>
  <si>
    <t>สอดคล้องกับวิถีชีวิตของชุมชน ภูมิปัญญาท้องถิ่น ให้ชุมชนมีส่วนร่วมในการจัดการศึกษา และพัฒนาการ</t>
  </si>
  <si>
    <t xml:space="preserve">ศึกษาให้เจริญก้าวไกล ทันสมัย เหมาะสมกับท้องถิ่น </t>
  </si>
  <si>
    <t>๒.19 เพิ่มศักยภาพการให้บริการขององค์การบริหารส่วนตำบลขุนทองในทุกด้าน ตามหลักการบริหารกิจการ</t>
  </si>
  <si>
    <t>บ้านเมืองที่ดี และเตรียมพร้อมในการเข้าสู่ประชาคมอาเซียน</t>
  </si>
  <si>
    <t>โครงการบริการประชาชนผู้มาติดต่อราชการของ</t>
  </si>
  <si>
    <t>และชุมชนประสานความร่วมมือกับหน่วยงานของรัฐ เอกชน ที่เกี่ยวข้อง โดยมีกำนัน ผู้ใหญ่บ้าน และ</t>
  </si>
  <si>
    <t>งบดำเนินงาน</t>
  </si>
  <si>
    <t>อุดหนุนโรงพยาบาลส่งเสริมสุขภาพตำบลโคกสี</t>
  </si>
  <si>
    <t>อุดหนุนโรงพยาบาลส่งเสริมสุขภาพตำบลดอนคนทา</t>
  </si>
  <si>
    <t>โครงการรณรงค์ลดอุบัติเหตุทางถนนในช่วงเทศกาล</t>
  </si>
  <si>
    <t>-4-</t>
  </si>
  <si>
    <t>โครงการสนับสนุนหน่วยบริการแพทย์ฉุกเฉิน(EMS)</t>
  </si>
  <si>
    <t>โครงการบรรพชาสามเณรภาคฤดูร้อน</t>
  </si>
  <si>
    <t>โครงการสนับสนุนค่าใช้จ่ายการบริหารสถานศึกษา</t>
  </si>
  <si>
    <t>ศูนย์พัฒนาเด็กเล็กบ้านหนองหว้าเอน</t>
  </si>
  <si>
    <t>ตำบลขุนทอง</t>
  </si>
  <si>
    <t xml:space="preserve">องค์การบริหารส่วนตำบลขุนทอง </t>
  </si>
  <si>
    <t xml:space="preserve">   ๒.4 จัดให้มีไฟฟ้าสาธารณะ ไฟฟ้าส่องสว่างภายในหมู่บ้าน ทางแยกทุกหมู่บ้าน และขยายเขตไฟฟ้าเพื่อ</t>
  </si>
  <si>
    <t>บาท</t>
  </si>
  <si>
    <t>โครงการแก้ไขปัญหาขยะและบริหารจัดการขยะ</t>
  </si>
  <si>
    <t>อย่างถูกต้อง</t>
  </si>
  <si>
    <t>โครงการรณรงค์และประชาสัมพันธ์การจัดเก็บภาษี</t>
  </si>
  <si>
    <t>ศูนย์พัฒนาเด็กเล็กบ้านโคกสี</t>
  </si>
  <si>
    <t>เงินอุดหนุนส่วนราชการ (ระดับก่อนวัยเรียน)</t>
  </si>
  <si>
    <t>-5-</t>
  </si>
  <si>
    <t>-6-</t>
  </si>
  <si>
    <t>-7-</t>
  </si>
  <si>
    <t>โครงการป้องกันโรคพิษสุนัขบ้าและฉีดยาคุมกำเนิด</t>
  </si>
  <si>
    <t>โครงการจัดทำแผนพัฒนาขององค์การบริหารส่วน</t>
  </si>
  <si>
    <t>งบ พมจ.</t>
  </si>
  <si>
    <t>โครงการทัศนศึกษา เพื่อเสริมสร้างประสบการณ์</t>
  </si>
  <si>
    <t>สนับสนุนกิจกรรมเนื่องในคล้ายวันสวรรคตพระบาท</t>
  </si>
  <si>
    <t>สมเด็จพระปรมินทรมหาภูมิพลอดุลยเดชบรมนาถบพิตร</t>
  </si>
  <si>
    <t>3</t>
  </si>
  <si>
    <t>-2-</t>
  </si>
  <si>
    <t xml:space="preserve">  ๒.5 พัฒนาคุณภาพชีวิตเด็ก สตรี ผู้สูงอายุ ผู้พิการ และผู้ด้อยโอกาส ให้มีคุณภาพชีวิตที่ดีและตามความ</t>
  </si>
  <si>
    <t>เหมาะสม</t>
  </si>
  <si>
    <r>
      <t>ใช้จ่ายเงินสะสม/เงินทุนสำรองสะสม</t>
    </r>
    <r>
      <rPr>
        <b/>
        <sz val="16"/>
        <rFont val="TH SarabunIT๙"/>
        <family val="2"/>
      </rPr>
      <t xml:space="preserve"> </t>
    </r>
  </si>
  <si>
    <t>อุดหนุนคณะกรรมการหมู่บ้าน 12 หมู่บ้าน</t>
  </si>
  <si>
    <t xml:space="preserve">โครงการจัดงานประเพณีบุญเดือนสาม พิธีทูนขวัญข้าว </t>
  </si>
  <si>
    <t>บายศรีสู่ขวัญกระบือ ทอดผ้าป่าปุ๋ยคอก</t>
  </si>
  <si>
    <t>สนับสนุนกิจกรรมสภาเด็กและเยาวชนตำบลขุนทอง</t>
  </si>
  <si>
    <t>โครงการสืบสานประเพณีลอยกระทง</t>
  </si>
  <si>
    <t xml:space="preserve">อุดหนุนที่ทำการปกครองอำเภอบัวใหญ่ </t>
  </si>
  <si>
    <t>โครงการโคราชเมืองสะอาดอย่างยั่งยืน</t>
  </si>
  <si>
    <t>โครงการฝึกอบรมคุณธรรมจริยธรรมของ อบต.ขุนทอง</t>
  </si>
  <si>
    <t>โครงการวันท้องถิ่นไทย</t>
  </si>
  <si>
    <t>สำรวจความพึงพอใจของประชาชนที่มีต่อการให้</t>
  </si>
  <si>
    <t>บริการของ อบต.ขุนทอง</t>
  </si>
  <si>
    <t>ประจำปี</t>
  </si>
  <si>
    <t>สปสช.</t>
  </si>
  <si>
    <t>ชมรม อสม.</t>
  </si>
  <si>
    <t>สภาเด็ก</t>
  </si>
  <si>
    <t>เรียนรู้แก่เด็กปฐมวัยของศูนย์พัฒนาเด็กเล็ก</t>
  </si>
  <si>
    <t>อุดหนุนที่ทำการปกครองอำเภอบัวใหญ่(งานรัฐพิธี)</t>
  </si>
  <si>
    <t xml:space="preserve">                                       </t>
  </si>
  <si>
    <t>-3-</t>
  </si>
  <si>
    <t>ประจำปีงบประมาณ พ.ศ.๒๕63</t>
  </si>
  <si>
    <t>1.รายจ่ายตามหมวดรายจ่าย ประจำปีงบประมาณ พ.ศ.๒๕63   ตั้งไว้                                     บาท</t>
  </si>
  <si>
    <t xml:space="preserve">ปรับปรุงถนนดินลงหินคลุกบ้านขุนทอง หมู่ที่ 1 </t>
  </si>
  <si>
    <t>(อ่างโสกงูเหลือม-ถนน 202)</t>
  </si>
  <si>
    <t>ปรับปรุงถนน คสล.ทับเส้นเดิมบ้านโคกสี หมู่ที่ 2 (เส้น</t>
  </si>
  <si>
    <t>กลางบ้าน-บ้านนายองอาจ)</t>
  </si>
  <si>
    <t xml:space="preserve">ปรับปรุงถนนดินลงหินคลุกบ้านดอนคนทา หมู่ที่ 3 </t>
  </si>
  <si>
    <t>(ถนนสายคลองห้วยสามง่ามจากถนน202-นายนายดำรงค์)</t>
  </si>
  <si>
    <t>ปรับปรุงถนนดินยกระดับลงหินคลุกบ้านโสกงูเหลือม</t>
  </si>
  <si>
    <t>หมู่ที่ 4 (สายสระขาม)</t>
  </si>
  <si>
    <t>ถนนคสล.บ้านหญ้าคา หมู่ที่ 6 (บ้านหญ้าคา ม.6-บ้าน</t>
  </si>
  <si>
    <t>ขามเตี้ย ต.ห้วยยาง)</t>
  </si>
  <si>
    <t>ถนนคสล.บ้านหนองโดน หมู่ที่ 7 (สามแยกคอกหมู-</t>
  </si>
  <si>
    <t>สามแยกสวนนายสนิท)</t>
  </si>
  <si>
    <t>ปรับปรุงถนนดินลงหินคลุกบ้านโคกกลาง หมู่ที่ 8 (ไร่</t>
  </si>
  <si>
    <t>นายกุหลาบ-ไร่นายบุ)</t>
  </si>
  <si>
    <t>ปรับปรุงถนนดินยกระดับลงหินคลุกบ้านโคกสว่าง หมู่ที่</t>
  </si>
  <si>
    <t>9 (จากถนนลาดยาง-ถังประปาใหม่)</t>
  </si>
  <si>
    <t>ถนน คสล.บ้านหนองหว้าเอน หมู่ที่ 10 (บ้านหน้านาย</t>
  </si>
  <si>
    <t>สว่าง-โรงสีชุมชน)</t>
  </si>
  <si>
    <t>ถนนคสล.บ้านเกล็ดลิ้น หมู่ที่ 11 (บ้านนายวัชระ-นา</t>
  </si>
  <si>
    <t>นายประมวล)</t>
  </si>
  <si>
    <t>ปรับปรุงถนนดินลงหินคลุกบ้านหนองหิน หมู่ที่ 12</t>
  </si>
  <si>
    <t>(ฟาร์มหมู-โสกสนวน)</t>
  </si>
  <si>
    <t>ประจำปีงบประมาณ พ.ศ.2563</t>
  </si>
  <si>
    <t>โครงการปรับปรุงถนนดินลงหินคลุก หมู่ที่ 9</t>
  </si>
  <si>
    <t>โครงการปรับปรุงถนนยกระดับลงหินคลุก หมู่ที่ 8</t>
  </si>
  <si>
    <t>ติดตั้งฝาปิดรางระบายน้ำ 2 ข้างทาง หมู่ที่ 10</t>
  </si>
  <si>
    <t>โครงการขุดลอกสระประปา หมู่ที่ 3</t>
  </si>
  <si>
    <t>โครงการขุดสระขามบ้านโสกงูเหลือม หมู่ที่ 4</t>
  </si>
  <si>
    <t>โครงการปรับปรุงระบบประปา หมู่ที่ 3</t>
  </si>
  <si>
    <t>โครงการปรับปรุงถนนดินยกระดับลงหินคลุก หมู่ที่ 7</t>
  </si>
  <si>
    <t>โครงการปรับปรุงถนนดินยกระดับลงหินคลุก หมู่ที่ 10</t>
  </si>
  <si>
    <t>โครงการปรับปรุงถนนดินลงหินคลุก หมู่ที่ 12 (คลอง</t>
  </si>
  <si>
    <t>โสกขี้หนู)</t>
  </si>
  <si>
    <t>โครงการปรับปรุงถนนดินลงหินคลุก หมู่ที่ 11 (นานาย</t>
  </si>
  <si>
    <t>บุญทัน)</t>
  </si>
  <si>
    <t>โครงการปรับปรุงลานเอนกประสงค์ หมู่ที่ 12 (สระ</t>
  </si>
  <si>
    <t>หนองหิน)</t>
  </si>
  <si>
    <t>โครงการปรับปรุงระบบประปา หมู่ที่ 5 บ้านเพียไซย์</t>
  </si>
  <si>
    <t>โครงการปรับปรุงระบบประปาบ้านโคกกลาง หมู่ที่ 8</t>
  </si>
  <si>
    <t>บ้านโคกกลาง</t>
  </si>
  <si>
    <t>โครงการก่อสร้างระบบกำจัดสิ่งปฏิกูลแบบบ่อตาก</t>
  </si>
  <si>
    <t>โครงการก่อสร้างถนน คสล.หมู่ที่ 6 (จากบ้านนาย</t>
  </si>
  <si>
    <t>อเนก-บ้านนายอาทิตย์)</t>
  </si>
  <si>
    <t>โครงการปรับปรุงถนนดินลงหินคลุก หมู่ที่ 7 (หน้า</t>
  </si>
  <si>
    <t>โรงเรียน-สุดเขตต.ท่าวัด)</t>
  </si>
  <si>
    <t>โครงการปรับปรุงระบบประปา บ้านดอนคนทา หมู่ที่ 3</t>
  </si>
  <si>
    <t>โครงการขุดเจาะบาดาลสำหรับผลิตน้ำ หมู่ที่ 4</t>
  </si>
  <si>
    <t>โครงการปรับปรุงระบบน้ำประปา หมู่ที่ 10</t>
  </si>
  <si>
    <t>อุดหนุนการไฟฟ้าส่วนภูมิภาคอำเภอบัวใหญ่</t>
  </si>
  <si>
    <t>โครงการจัดงานประเพณีบุญเดือนสาม พิธีทูนขวัญข้าว</t>
  </si>
  <si>
    <t>โครงการวันเด็กแห่งชาติ ประจำปี 2563</t>
  </si>
  <si>
    <t>โครงการฝึกอบรมและทบทวนอาสาสมัครป้องกันภัย</t>
  </si>
  <si>
    <t>ฝ่ายพลเรือน (อปพร.)</t>
  </si>
  <si>
    <t>โครงการ อบต.สัญจรพบประชาชน ประจำปี 2563</t>
  </si>
  <si>
    <t>ค่าอาหารเสริม (นม)</t>
  </si>
  <si>
    <t>โครงการปรับสภาพแวดล้อมที่อยู่อาศัยสำหรับคนพิการ</t>
  </si>
  <si>
    <t>ผู้สูงอายุและผู้ที่อยู่ในระยะที่จำเป็นต้องได้รับการฟื้นฟู</t>
  </si>
  <si>
    <t>สมรรถภาพ นายแสง  สิงขรอาจ ม. 12</t>
  </si>
  <si>
    <t>โครงการขอรถเข็น รถโยกสำหรับคนพิการ (จ.เคลื่อนที่)</t>
  </si>
  <si>
    <t>1)นายใหม สมทา ม.10</t>
  </si>
  <si>
    <t>2)นางสาวสุพิน  จันทะแผน ม.12</t>
  </si>
  <si>
    <t>โครงการดูแลผู้สูงอายุปลอดภัยจากโรคโควิด</t>
  </si>
  <si>
    <t>พมจ.นม</t>
  </si>
  <si>
    <t>โครงการปรับเปลี่ยนพฤติกรรมและการดูแลโรคไม่ติดต่อ</t>
  </si>
  <si>
    <t>โครงการป้องกันการเสียชีวิตจากการจมน้ำ การช่วย</t>
  </si>
  <si>
    <t>ชีวิตในพื้นที่ (CPR)</t>
  </si>
  <si>
    <t>โครงการผู้สูงวัยชีวีสดใสร่างกายแข็งแรง</t>
  </si>
  <si>
    <t>โครงการเพศคุยได้ในครอบครัว</t>
  </si>
  <si>
    <t>โครงการฝึกอบรมความปลอดภัยทางถนนให้กับเด็ก</t>
  </si>
  <si>
    <t>และเยาวชนตำบลขุนทอง</t>
  </si>
  <si>
    <t>โครงการช่วยเหลือผู้ด้อยโอกาสที่เป็นโรคผิวหนัง</t>
  </si>
  <si>
    <t>สนับสนุนชุดตรวจโครงการความร่วมมือตรวจหาสาร</t>
  </si>
  <si>
    <t>เสพติดในโรงเรียนเกล็ดลิ้นวิทยา</t>
  </si>
  <si>
    <t>ร่วมกับ</t>
  </si>
  <si>
    <t>ปค.อ.บัวใหญ่</t>
  </si>
  <si>
    <t>โครงการป้องกันและเฝ้าระวังโรคติดต่อจากเชื้อไวรัส</t>
  </si>
  <si>
    <t>โคโรน่า 2019</t>
  </si>
  <si>
    <t>สสส.</t>
  </si>
  <si>
    <t>โครงการลงเยี่ยมบ้านครัวเรือนยากจนและมอบเงิน</t>
  </si>
  <si>
    <t>ศูนย์คุ้ม</t>
  </si>
  <si>
    <t>ครองคน</t>
  </si>
  <si>
    <t>ไร้ที่พึ่ง</t>
  </si>
  <si>
    <t>โครงการอบรมเชิงปฏิบัติการให้ความรู้การป้องกันโรค</t>
  </si>
  <si>
    <t xml:space="preserve">งบประมาณ พ.ศ.2563 </t>
  </si>
  <si>
    <t>การควบคุมระงับยับยั้ง และป้องกันโรคติดเชื้อไวรัส</t>
  </si>
  <si>
    <t>โคโรน่า 2019 หรือโรคโควิด 19</t>
  </si>
  <si>
    <t>ขุนทองร่วมใจสู้ภัยโควิด</t>
  </si>
  <si>
    <t xml:space="preserve">โครงการติดตั้งฝาตะแกรงเหล็กปิดรางระบายน้ำ </t>
  </si>
  <si>
    <t>หมู่ที่ 5 บ้านเพียไซย์</t>
  </si>
  <si>
    <t xml:space="preserve">สงเคราะห์ให้กับผู้ประสบปัญหาทางสังคม 30 </t>
  </si>
  <si>
    <t>ครัวเรือน</t>
  </si>
  <si>
    <t>ติดเชื้อไวรัสโคโรน่า 2019(COVID-19) และการจัด</t>
  </si>
  <si>
    <t>ทำหน้ากากอนามัยเพื่อการป้องกันตนเอง ประจำปี</t>
  </si>
  <si>
    <t>โครงการฝึกอบรมชุดปฏิบัติการจิตอาสาภัยพิบัติ</t>
  </si>
  <si>
    <t>ประจำองค์กรปกครองส่วนท้องถิ่น</t>
  </si>
  <si>
    <t>1</t>
  </si>
  <si>
    <t>2</t>
  </si>
</sst>
</file>

<file path=xl/styles.xml><?xml version="1.0" encoding="utf-8"?>
<styleSheet xmlns="http://schemas.openxmlformats.org/spreadsheetml/2006/main">
  <numFmts count="2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.0_-;\-* #,##0.0_-;_-* &quot;-&quot;??_-;_-@_-"/>
    <numFmt numFmtId="188" formatCode="_-* #,##0_-;\-* #,##0_-;_-* &quot;-&quot;??_-;_-@_-"/>
    <numFmt numFmtId="189" formatCode="&quot;ใช่&quot;;&quot;ใช่&quot;;&quot;ไม่ใช่&quot;"/>
    <numFmt numFmtId="190" formatCode="&quot;จริง&quot;;&quot;จริง&quot;;&quot;เท็จ&quot;"/>
    <numFmt numFmtId="191" formatCode="&quot;เปิด&quot;;&quot;เปิด&quot;;&quot;ปิด&quot;"/>
    <numFmt numFmtId="192" formatCode="[$€-2]\ #,##0.00_);[Red]\([$€-2]\ #,##0.00\)"/>
    <numFmt numFmtId="193" formatCode="0.0"/>
    <numFmt numFmtId="194" formatCode="#,##0.0"/>
  </numFmts>
  <fonts count="58">
    <font>
      <sz val="10"/>
      <name val="Arial"/>
      <family val="0"/>
    </font>
    <font>
      <sz val="16"/>
      <name val="TH SarabunIT๙"/>
      <family val="2"/>
    </font>
    <font>
      <sz val="8"/>
      <name val="Arial"/>
      <family val="0"/>
    </font>
    <font>
      <b/>
      <sz val="16"/>
      <name val="TH SarabunIT๙"/>
      <family val="2"/>
    </font>
    <font>
      <sz val="14"/>
      <name val="TH SarabunIT๙"/>
      <family val="2"/>
    </font>
    <font>
      <b/>
      <sz val="20"/>
      <name val="TH SarabunIT๙"/>
      <family val="2"/>
    </font>
    <font>
      <b/>
      <u val="single"/>
      <sz val="20"/>
      <name val="TH SarabunIT๙"/>
      <family val="2"/>
    </font>
    <font>
      <sz val="15"/>
      <name val="TH SarabunIT๙"/>
      <family val="2"/>
    </font>
    <font>
      <b/>
      <sz val="15"/>
      <name val="TH SarabunIT๙"/>
      <family val="2"/>
    </font>
    <font>
      <b/>
      <u val="single"/>
      <sz val="16"/>
      <name val="TH SarabunIT๙"/>
      <family val="2"/>
    </font>
    <font>
      <sz val="12"/>
      <name val="TH SarabunIT๙"/>
      <family val="2"/>
    </font>
    <font>
      <sz val="15.5"/>
      <name val="TH SarabunIT๙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2"/>
      <color indexed="20"/>
      <name val="Arial"/>
      <family val="0"/>
    </font>
    <font>
      <u val="single"/>
      <sz val="12"/>
      <color indexed="12"/>
      <name val="Arial"/>
      <family val="0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8"/>
      <name val="TH SarabunIT๙"/>
      <family val="2"/>
    </font>
    <font>
      <sz val="16"/>
      <color indexed="10"/>
      <name val="TH SarabunIT๙"/>
      <family val="2"/>
    </font>
    <font>
      <sz val="15"/>
      <color indexed="8"/>
      <name val="TH SarabunIT๙"/>
      <family val="2"/>
    </font>
    <font>
      <sz val="14"/>
      <color indexed="8"/>
      <name val="TH SarabunIT๙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2"/>
      <color theme="11"/>
      <name val="Arial"/>
      <family val="0"/>
    </font>
    <font>
      <u val="single"/>
      <sz val="12"/>
      <color theme="10"/>
      <name val="Arial"/>
      <family val="0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IT๙"/>
      <family val="2"/>
    </font>
    <font>
      <sz val="16"/>
      <color rgb="FFFF0000"/>
      <name val="TH SarabunIT๙"/>
      <family val="2"/>
    </font>
    <font>
      <sz val="15"/>
      <color theme="1"/>
      <name val="TH SarabunIT๙"/>
      <family val="2"/>
    </font>
    <font>
      <sz val="14"/>
      <color theme="1"/>
      <name val="TH SarabunIT๙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0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1" borderId="2" applyNumberFormat="0" applyAlignment="0" applyProtection="0"/>
    <xf numFmtId="0" fontId="44" fillId="0" borderId="3" applyNumberFormat="0" applyFill="0" applyAlignment="0" applyProtection="0"/>
    <xf numFmtId="0" fontId="45" fillId="22" borderId="0" applyNumberFormat="0" applyBorder="0" applyAlignment="0" applyProtection="0"/>
    <xf numFmtId="0" fontId="46" fillId="23" borderId="1" applyNumberFormat="0" applyAlignment="0" applyProtection="0"/>
    <xf numFmtId="0" fontId="47" fillId="24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4" applyNumberFormat="0" applyFill="0" applyAlignment="0" applyProtection="0"/>
    <xf numFmtId="0" fontId="49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50" fillId="20" borderId="5" applyNumberFormat="0" applyAlignment="0" applyProtection="0"/>
    <xf numFmtId="0" fontId="0" fillId="32" borderId="6" applyNumberFormat="0" applyFont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7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88" fontId="1" fillId="0" borderId="0" xfId="38" applyNumberFormat="1" applyFont="1" applyAlignment="1">
      <alignment/>
    </xf>
    <xf numFmtId="0" fontId="3" fillId="0" borderId="10" xfId="0" applyFont="1" applyBorder="1" applyAlignment="1">
      <alignment horizontal="center"/>
    </xf>
    <xf numFmtId="188" fontId="3" fillId="0" borderId="10" xfId="38" applyNumberFormat="1" applyFont="1" applyBorder="1" applyAlignment="1">
      <alignment horizontal="center"/>
    </xf>
    <xf numFmtId="188" fontId="1" fillId="0" borderId="11" xfId="38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188" fontId="1" fillId="0" borderId="0" xfId="38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188" fontId="1" fillId="0" borderId="10" xfId="38" applyNumberFormat="1" applyFont="1" applyBorder="1" applyAlignment="1">
      <alignment horizontal="center"/>
    </xf>
    <xf numFmtId="60" fontId="3" fillId="0" borderId="0" xfId="0" applyNumberFormat="1" applyFont="1" applyAlignment="1">
      <alignment horizontal="left"/>
    </xf>
    <xf numFmtId="0" fontId="3" fillId="0" borderId="0" xfId="0" applyFont="1" applyBorder="1" applyAlignment="1">
      <alignment horizontal="left"/>
    </xf>
    <xf numFmtId="59" fontId="1" fillId="0" borderId="11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188" fontId="3" fillId="0" borderId="12" xfId="38" applyNumberFormat="1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43" fontId="7" fillId="0" borderId="12" xfId="38" applyNumberFormat="1" applyFont="1" applyBorder="1" applyAlignment="1">
      <alignment/>
    </xf>
    <xf numFmtId="0" fontId="7" fillId="0" borderId="0" xfId="0" applyFont="1" applyAlignment="1">
      <alignment/>
    </xf>
    <xf numFmtId="43" fontId="8" fillId="0" borderId="10" xfId="38" applyNumberFormat="1" applyFont="1" applyBorder="1" applyAlignment="1">
      <alignment/>
    </xf>
    <xf numFmtId="59" fontId="3" fillId="0" borderId="0" xfId="0" applyNumberFormat="1" applyFont="1" applyAlignment="1">
      <alignment horizontal="left"/>
    </xf>
    <xf numFmtId="0" fontId="3" fillId="0" borderId="0" xfId="0" applyFont="1" applyAlignment="1">
      <alignment/>
    </xf>
    <xf numFmtId="188" fontId="3" fillId="0" borderId="0" xfId="38" applyNumberFormat="1" applyFont="1" applyAlignment="1">
      <alignment/>
    </xf>
    <xf numFmtId="0" fontId="8" fillId="0" borderId="0" xfId="0" applyFont="1" applyBorder="1" applyAlignment="1">
      <alignment horizontal="center"/>
    </xf>
    <xf numFmtId="43" fontId="8" fillId="0" borderId="0" xfId="38" applyNumberFormat="1" applyFont="1" applyBorder="1" applyAlignment="1">
      <alignment/>
    </xf>
    <xf numFmtId="0" fontId="8" fillId="0" borderId="0" xfId="0" applyFont="1" applyBorder="1" applyAlignment="1">
      <alignment/>
    </xf>
    <xf numFmtId="0" fontId="10" fillId="0" borderId="0" xfId="0" applyFont="1" applyAlignment="1">
      <alignment/>
    </xf>
    <xf numFmtId="59" fontId="1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/>
    </xf>
    <xf numFmtId="188" fontId="1" fillId="0" borderId="12" xfId="38" applyNumberFormat="1" applyFont="1" applyBorder="1" applyAlignment="1">
      <alignment/>
    </xf>
    <xf numFmtId="49" fontId="1" fillId="0" borderId="11" xfId="0" applyNumberFormat="1" applyFont="1" applyBorder="1" applyAlignment="1">
      <alignment/>
    </xf>
    <xf numFmtId="59" fontId="1" fillId="0" borderId="12" xfId="0" applyNumberFormat="1" applyFont="1" applyBorder="1" applyAlignment="1">
      <alignment horizontal="center"/>
    </xf>
    <xf numFmtId="0" fontId="1" fillId="0" borderId="12" xfId="0" applyFont="1" applyBorder="1" applyAlignment="1">
      <alignment/>
    </xf>
    <xf numFmtId="49" fontId="1" fillId="0" borderId="14" xfId="0" applyNumberFormat="1" applyFont="1" applyBorder="1" applyAlignment="1">
      <alignment/>
    </xf>
    <xf numFmtId="188" fontId="1" fillId="0" borderId="14" xfId="38" applyNumberFormat="1" applyFont="1" applyBorder="1" applyAlignment="1">
      <alignment/>
    </xf>
    <xf numFmtId="0" fontId="1" fillId="0" borderId="14" xfId="0" applyFont="1" applyBorder="1" applyAlignment="1">
      <alignment/>
    </xf>
    <xf numFmtId="188" fontId="1" fillId="0" borderId="11" xfId="38" applyNumberFormat="1" applyFont="1" applyBorder="1" applyAlignment="1">
      <alignment horizontal="center"/>
    </xf>
    <xf numFmtId="188" fontId="1" fillId="0" borderId="12" xfId="38" applyNumberFormat="1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43" fontId="7" fillId="0" borderId="14" xfId="38" applyNumberFormat="1" applyFont="1" applyBorder="1" applyAlignment="1">
      <alignment/>
    </xf>
    <xf numFmtId="0" fontId="7" fillId="0" borderId="0" xfId="0" applyFont="1" applyBorder="1" applyAlignment="1">
      <alignment/>
    </xf>
    <xf numFmtId="0" fontId="7" fillId="0" borderId="16" xfId="0" applyFont="1" applyBorder="1" applyAlignment="1">
      <alignment/>
    </xf>
    <xf numFmtId="0" fontId="1" fillId="0" borderId="14" xfId="0" applyFont="1" applyBorder="1" applyAlignment="1">
      <alignment horizontal="center"/>
    </xf>
    <xf numFmtId="188" fontId="1" fillId="0" borderId="0" xfId="38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188" fontId="3" fillId="0" borderId="17" xfId="38" applyNumberFormat="1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59" fontId="1" fillId="0" borderId="18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/>
    </xf>
    <xf numFmtId="188" fontId="1" fillId="0" borderId="18" xfId="38" applyNumberFormat="1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 horizontal="center"/>
    </xf>
    <xf numFmtId="0" fontId="7" fillId="0" borderId="20" xfId="0" applyFont="1" applyBorder="1" applyAlignment="1">
      <alignment/>
    </xf>
    <xf numFmtId="0" fontId="7" fillId="0" borderId="21" xfId="0" applyFont="1" applyBorder="1" applyAlignment="1">
      <alignment/>
    </xf>
    <xf numFmtId="0" fontId="8" fillId="0" borderId="19" xfId="0" applyFont="1" applyBorder="1" applyAlignment="1">
      <alignment/>
    </xf>
    <xf numFmtId="0" fontId="3" fillId="0" borderId="18" xfId="0" applyFont="1" applyBorder="1" applyAlignment="1">
      <alignment horizontal="center"/>
    </xf>
    <xf numFmtId="188" fontId="4" fillId="0" borderId="0" xfId="38" applyNumberFormat="1" applyFont="1" applyBorder="1" applyAlignment="1">
      <alignment horizontal="center"/>
    </xf>
    <xf numFmtId="59" fontId="1" fillId="0" borderId="22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/>
    </xf>
    <xf numFmtId="188" fontId="1" fillId="0" borderId="22" xfId="38" applyNumberFormat="1" applyFont="1" applyBorder="1" applyAlignment="1">
      <alignment/>
    </xf>
    <xf numFmtId="0" fontId="1" fillId="0" borderId="22" xfId="0" applyFont="1" applyBorder="1" applyAlignment="1">
      <alignment/>
    </xf>
    <xf numFmtId="49" fontId="1" fillId="0" borderId="23" xfId="0" applyNumberFormat="1" applyFont="1" applyBorder="1" applyAlignment="1">
      <alignment/>
    </xf>
    <xf numFmtId="188" fontId="1" fillId="0" borderId="23" xfId="38" applyNumberFormat="1" applyFont="1" applyBorder="1" applyAlignment="1">
      <alignment/>
    </xf>
    <xf numFmtId="0" fontId="7" fillId="0" borderId="24" xfId="0" applyFont="1" applyBorder="1" applyAlignment="1">
      <alignment/>
    </xf>
    <xf numFmtId="0" fontId="7" fillId="0" borderId="23" xfId="0" applyFont="1" applyBorder="1" applyAlignment="1">
      <alignment/>
    </xf>
    <xf numFmtId="43" fontId="7" fillId="0" borderId="22" xfId="38" applyFont="1" applyBorder="1" applyAlignment="1">
      <alignment/>
    </xf>
    <xf numFmtId="0" fontId="7" fillId="0" borderId="25" xfId="0" applyFont="1" applyBorder="1" applyAlignment="1">
      <alignment/>
    </xf>
    <xf numFmtId="59" fontId="1" fillId="0" borderId="26" xfId="0" applyNumberFormat="1" applyFont="1" applyBorder="1" applyAlignment="1">
      <alignment horizontal="center"/>
    </xf>
    <xf numFmtId="49" fontId="1" fillId="0" borderId="26" xfId="0" applyNumberFormat="1" applyFont="1" applyBorder="1" applyAlignment="1">
      <alignment/>
    </xf>
    <xf numFmtId="188" fontId="1" fillId="0" borderId="26" xfId="38" applyNumberFormat="1" applyFont="1" applyBorder="1" applyAlignment="1">
      <alignment/>
    </xf>
    <xf numFmtId="0" fontId="1" fillId="0" borderId="26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49" fontId="7" fillId="0" borderId="23" xfId="0" applyNumberFormat="1" applyFont="1" applyBorder="1" applyAlignment="1">
      <alignment horizontal="left"/>
    </xf>
    <xf numFmtId="188" fontId="3" fillId="0" borderId="22" xfId="38" applyNumberFormat="1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1" fillId="0" borderId="26" xfId="0" applyFont="1" applyBorder="1" applyAlignment="1">
      <alignment/>
    </xf>
    <xf numFmtId="59" fontId="1" fillId="0" borderId="22" xfId="0" applyNumberFormat="1" applyFont="1" applyBorder="1" applyAlignment="1">
      <alignment horizontal="left"/>
    </xf>
    <xf numFmtId="49" fontId="1" fillId="0" borderId="22" xfId="0" applyNumberFormat="1" applyFont="1" applyBorder="1" applyAlignment="1">
      <alignment horizontal="left"/>
    </xf>
    <xf numFmtId="188" fontId="1" fillId="0" borderId="22" xfId="38" applyNumberFormat="1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1" fillId="0" borderId="22" xfId="0" applyFont="1" applyBorder="1" applyAlignment="1">
      <alignment horizontal="left"/>
    </xf>
    <xf numFmtId="0" fontId="9" fillId="0" borderId="22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1" fillId="0" borderId="26" xfId="0" applyFont="1" applyBorder="1" applyAlignment="1">
      <alignment horizontal="left"/>
    </xf>
    <xf numFmtId="188" fontId="3" fillId="0" borderId="26" xfId="38" applyNumberFormat="1" applyFont="1" applyBorder="1" applyAlignment="1">
      <alignment horizontal="center"/>
    </xf>
    <xf numFmtId="188" fontId="1" fillId="0" borderId="26" xfId="38" applyNumberFormat="1" applyFont="1" applyBorder="1" applyAlignment="1">
      <alignment horizontal="center"/>
    </xf>
    <xf numFmtId="49" fontId="11" fillId="0" borderId="22" xfId="0" applyNumberFormat="1" applyFont="1" applyBorder="1" applyAlignment="1">
      <alignment/>
    </xf>
    <xf numFmtId="0" fontId="4" fillId="0" borderId="26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/>
    </xf>
    <xf numFmtId="188" fontId="4" fillId="0" borderId="26" xfId="38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188" fontId="1" fillId="0" borderId="23" xfId="38" applyNumberFormat="1" applyFont="1" applyBorder="1" applyAlignment="1">
      <alignment horizontal="center"/>
    </xf>
    <xf numFmtId="188" fontId="1" fillId="0" borderId="26" xfId="38" applyNumberFormat="1" applyFont="1" applyBorder="1" applyAlignment="1">
      <alignment horizontal="center" vertical="center"/>
    </xf>
    <xf numFmtId="0" fontId="7" fillId="0" borderId="22" xfId="0" applyFont="1" applyBorder="1" applyAlignment="1">
      <alignment/>
    </xf>
    <xf numFmtId="43" fontId="7" fillId="0" borderId="0" xfId="0" applyNumberFormat="1" applyFont="1" applyAlignment="1">
      <alignment/>
    </xf>
    <xf numFmtId="43" fontId="7" fillId="0" borderId="0" xfId="38" applyNumberFormat="1" applyFont="1" applyBorder="1" applyAlignment="1">
      <alignment/>
    </xf>
    <xf numFmtId="43" fontId="7" fillId="0" borderId="0" xfId="38" applyFont="1" applyBorder="1" applyAlignment="1">
      <alignment/>
    </xf>
    <xf numFmtId="49" fontId="7" fillId="0" borderId="22" xfId="0" applyNumberFormat="1" applyFont="1" applyBorder="1" applyAlignment="1">
      <alignment/>
    </xf>
    <xf numFmtId="59" fontId="54" fillId="0" borderId="18" xfId="0" applyNumberFormat="1" applyFont="1" applyBorder="1" applyAlignment="1">
      <alignment horizontal="center"/>
    </xf>
    <xf numFmtId="59" fontId="1" fillId="0" borderId="27" xfId="0" applyNumberFormat="1" applyFont="1" applyBorder="1" applyAlignment="1">
      <alignment horizontal="center"/>
    </xf>
    <xf numFmtId="0" fontId="1" fillId="0" borderId="27" xfId="0" applyFont="1" applyBorder="1" applyAlignment="1">
      <alignment/>
    </xf>
    <xf numFmtId="0" fontId="1" fillId="0" borderId="23" xfId="0" applyFont="1" applyBorder="1" applyAlignment="1">
      <alignment horizontal="left"/>
    </xf>
    <xf numFmtId="0" fontId="7" fillId="0" borderId="26" xfId="0" applyFont="1" applyBorder="1" applyAlignment="1">
      <alignment/>
    </xf>
    <xf numFmtId="188" fontId="1" fillId="0" borderId="0" xfId="38" applyNumberFormat="1" applyFont="1" applyBorder="1" applyAlignment="1">
      <alignment horizontal="center" vertical="center"/>
    </xf>
    <xf numFmtId="3" fontId="1" fillId="0" borderId="27" xfId="0" applyNumberFormat="1" applyFont="1" applyBorder="1" applyAlignment="1">
      <alignment/>
    </xf>
    <xf numFmtId="188" fontId="1" fillId="0" borderId="18" xfId="38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188" fontId="1" fillId="0" borderId="22" xfId="38" applyNumberFormat="1" applyFont="1" applyBorder="1" applyAlignment="1">
      <alignment horizontal="right"/>
    </xf>
    <xf numFmtId="59" fontId="54" fillId="0" borderId="22" xfId="0" applyNumberFormat="1" applyFont="1" applyBorder="1" applyAlignment="1">
      <alignment horizontal="center"/>
    </xf>
    <xf numFmtId="49" fontId="54" fillId="0" borderId="22" xfId="0" applyNumberFormat="1" applyFont="1" applyBorder="1" applyAlignment="1">
      <alignment/>
    </xf>
    <xf numFmtId="188" fontId="54" fillId="0" borderId="18" xfId="38" applyNumberFormat="1" applyFont="1" applyBorder="1" applyAlignment="1">
      <alignment horizontal="center"/>
    </xf>
    <xf numFmtId="188" fontId="54" fillId="0" borderId="22" xfId="38" applyNumberFormat="1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49" fontId="1" fillId="0" borderId="18" xfId="0" applyNumberFormat="1" applyFont="1" applyBorder="1" applyAlignment="1">
      <alignment horizontal="left"/>
    </xf>
    <xf numFmtId="49" fontId="1" fillId="0" borderId="26" xfId="0" applyNumberFormat="1" applyFont="1" applyBorder="1" applyAlignment="1">
      <alignment horizontal="left"/>
    </xf>
    <xf numFmtId="49" fontId="7" fillId="0" borderId="26" xfId="0" applyNumberFormat="1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188" fontId="3" fillId="0" borderId="0" xfId="38" applyNumberFormat="1" applyFont="1" applyBorder="1" applyAlignment="1">
      <alignment horizontal="center"/>
    </xf>
    <xf numFmtId="59" fontId="54" fillId="0" borderId="26" xfId="0" applyNumberFormat="1" applyFont="1" applyBorder="1" applyAlignment="1">
      <alignment horizontal="center"/>
    </xf>
    <xf numFmtId="49" fontId="54" fillId="0" borderId="26" xfId="0" applyNumberFormat="1" applyFont="1" applyBorder="1" applyAlignment="1">
      <alignment/>
    </xf>
    <xf numFmtId="188" fontId="54" fillId="0" borderId="26" xfId="38" applyNumberFormat="1" applyFont="1" applyBorder="1" applyAlignment="1">
      <alignment/>
    </xf>
    <xf numFmtId="0" fontId="55" fillId="0" borderId="26" xfId="0" applyFont="1" applyBorder="1" applyAlignment="1">
      <alignment/>
    </xf>
    <xf numFmtId="49" fontId="1" fillId="0" borderId="0" xfId="0" applyNumberFormat="1" applyFont="1" applyBorder="1" applyAlignment="1">
      <alignment horizontal="left"/>
    </xf>
    <xf numFmtId="49" fontId="9" fillId="0" borderId="22" xfId="0" applyNumberFormat="1" applyFont="1" applyBorder="1" applyAlignment="1">
      <alignment horizontal="center"/>
    </xf>
    <xf numFmtId="0" fontId="55" fillId="0" borderId="18" xfId="0" applyFont="1" applyBorder="1" applyAlignment="1">
      <alignment/>
    </xf>
    <xf numFmtId="49" fontId="54" fillId="0" borderId="18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/>
    </xf>
    <xf numFmtId="59" fontId="1" fillId="0" borderId="28" xfId="0" applyNumberFormat="1" applyFont="1" applyBorder="1" applyAlignment="1">
      <alignment horizontal="center"/>
    </xf>
    <xf numFmtId="49" fontId="1" fillId="0" borderId="28" xfId="0" applyNumberFormat="1" applyFont="1" applyBorder="1" applyAlignment="1">
      <alignment/>
    </xf>
    <xf numFmtId="188" fontId="1" fillId="0" borderId="28" xfId="38" applyNumberFormat="1" applyFont="1" applyBorder="1" applyAlignment="1">
      <alignment/>
    </xf>
    <xf numFmtId="0" fontId="1" fillId="0" borderId="28" xfId="0" applyFont="1" applyBorder="1" applyAlignment="1">
      <alignment/>
    </xf>
    <xf numFmtId="0" fontId="54" fillId="0" borderId="26" xfId="0" applyFont="1" applyBorder="1" applyAlignment="1">
      <alignment horizontal="center"/>
    </xf>
    <xf numFmtId="49" fontId="7" fillId="0" borderId="0" xfId="0" applyNumberFormat="1" applyFont="1" applyBorder="1" applyAlignment="1">
      <alignment horizontal="left"/>
    </xf>
    <xf numFmtId="0" fontId="1" fillId="0" borderId="0" xfId="0" applyFont="1" applyFill="1" applyAlignment="1">
      <alignment/>
    </xf>
    <xf numFmtId="49" fontId="1" fillId="0" borderId="26" xfId="0" applyNumberFormat="1" applyFont="1" applyBorder="1" applyAlignment="1">
      <alignment horizontal="center"/>
    </xf>
    <xf numFmtId="188" fontId="1" fillId="0" borderId="26" xfId="38" applyNumberFormat="1" applyFont="1" applyBorder="1" applyAlignment="1">
      <alignment horizontal="right"/>
    </xf>
    <xf numFmtId="3" fontId="1" fillId="0" borderId="26" xfId="0" applyNumberFormat="1" applyFont="1" applyBorder="1" applyAlignment="1">
      <alignment/>
    </xf>
    <xf numFmtId="43" fontId="1" fillId="0" borderId="22" xfId="38" applyNumberFormat="1" applyFont="1" applyBorder="1" applyAlignment="1">
      <alignment horizontal="center"/>
    </xf>
    <xf numFmtId="43" fontId="1" fillId="0" borderId="26" xfId="38" applyNumberFormat="1" applyFont="1" applyBorder="1" applyAlignment="1">
      <alignment horizontal="right"/>
    </xf>
    <xf numFmtId="49" fontId="1" fillId="0" borderId="0" xfId="0" applyNumberFormat="1" applyFont="1" applyBorder="1" applyAlignment="1">
      <alignment horizontal="center"/>
    </xf>
    <xf numFmtId="49" fontId="54" fillId="0" borderId="18" xfId="0" applyNumberFormat="1" applyFont="1" applyBorder="1" applyAlignment="1">
      <alignment/>
    </xf>
    <xf numFmtId="0" fontId="54" fillId="0" borderId="18" xfId="0" applyFont="1" applyBorder="1" applyAlignment="1">
      <alignment horizontal="center"/>
    </xf>
    <xf numFmtId="0" fontId="54" fillId="0" borderId="22" xfId="0" applyFont="1" applyBorder="1" applyAlignment="1">
      <alignment/>
    </xf>
    <xf numFmtId="49" fontId="56" fillId="0" borderId="22" xfId="0" applyNumberFormat="1" applyFont="1" applyBorder="1" applyAlignment="1">
      <alignment/>
    </xf>
    <xf numFmtId="0" fontId="54" fillId="0" borderId="22" xfId="0" applyFont="1" applyBorder="1" applyAlignment="1">
      <alignment horizontal="center"/>
    </xf>
    <xf numFmtId="0" fontId="57" fillId="0" borderId="22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3" fillId="0" borderId="16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1" fillId="0" borderId="29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left"/>
    </xf>
    <xf numFmtId="0" fontId="10" fillId="0" borderId="11" xfId="0" applyFont="1" applyBorder="1" applyAlignment="1">
      <alignment horizontal="center"/>
    </xf>
    <xf numFmtId="188" fontId="1" fillId="0" borderId="27" xfId="38" applyNumberFormat="1" applyFont="1" applyBorder="1" applyAlignment="1">
      <alignment/>
    </xf>
    <xf numFmtId="188" fontId="54" fillId="0" borderId="26" xfId="38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54" fillId="0" borderId="0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4" fontId="1" fillId="0" borderId="26" xfId="0" applyNumberFormat="1" applyFont="1" applyBorder="1" applyAlignment="1">
      <alignment/>
    </xf>
    <xf numFmtId="49" fontId="11" fillId="0" borderId="27" xfId="0" applyNumberFormat="1" applyFont="1" applyBorder="1" applyAlignment="1">
      <alignment horizontal="left"/>
    </xf>
    <xf numFmtId="49" fontId="7" fillId="0" borderId="22" xfId="0" applyNumberFormat="1" applyFont="1" applyBorder="1" applyAlignment="1">
      <alignment horizontal="left"/>
    </xf>
    <xf numFmtId="49" fontId="7" fillId="0" borderId="30" xfId="0" applyNumberFormat="1" applyFont="1" applyBorder="1" applyAlignment="1">
      <alignment horizontal="left"/>
    </xf>
    <xf numFmtId="188" fontId="1" fillId="0" borderId="30" xfId="38" applyNumberFormat="1" applyFont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3"/>
  <sheetViews>
    <sheetView tabSelected="1" zoomScale="120" zoomScaleNormal="120" zoomScalePageLayoutView="0" workbookViewId="0" topLeftCell="A49">
      <selection activeCell="G113" sqref="G113"/>
    </sheetView>
  </sheetViews>
  <sheetFormatPr defaultColWidth="9.140625" defaultRowHeight="12.75"/>
  <cols>
    <col min="1" max="1" width="7.00390625" style="2" customWidth="1"/>
    <col min="2" max="2" width="44.00390625" style="1" customWidth="1"/>
    <col min="3" max="3" width="16.7109375" style="3" customWidth="1"/>
    <col min="4" max="4" width="17.140625" style="3" customWidth="1"/>
    <col min="5" max="5" width="10.140625" style="1" customWidth="1"/>
    <col min="6" max="7" width="9.140625" style="1" customWidth="1"/>
    <col min="8" max="8" width="19.421875" style="1" customWidth="1"/>
    <col min="9" max="16384" width="9.140625" style="1" customWidth="1"/>
  </cols>
  <sheetData>
    <row r="1" spans="1:5" ht="21.75" customHeight="1">
      <c r="A1" s="152" t="s">
        <v>12</v>
      </c>
      <c r="B1" s="152"/>
      <c r="C1" s="152"/>
      <c r="D1" s="152"/>
      <c r="E1" s="152"/>
    </row>
    <row r="2" spans="1:5" ht="21.75" customHeight="1">
      <c r="A2" s="152" t="s">
        <v>117</v>
      </c>
      <c r="B2" s="152"/>
      <c r="C2" s="152"/>
      <c r="D2" s="152"/>
      <c r="E2" s="152"/>
    </row>
    <row r="3" spans="1:5" ht="21.75" customHeight="1">
      <c r="A3" s="152" t="s">
        <v>13</v>
      </c>
      <c r="B3" s="152"/>
      <c r="C3" s="152"/>
      <c r="D3" s="152"/>
      <c r="E3" s="152"/>
    </row>
    <row r="4" spans="1:5" ht="21.75" customHeight="1">
      <c r="A4" s="152" t="s">
        <v>14</v>
      </c>
      <c r="B4" s="159"/>
      <c r="C4" s="159"/>
      <c r="D4" s="159"/>
      <c r="E4" s="159"/>
    </row>
    <row r="5" spans="1:5" ht="20.25">
      <c r="A5" s="21" t="s">
        <v>118</v>
      </c>
      <c r="B5" s="22"/>
      <c r="C5" s="23"/>
      <c r="D5" s="23">
        <v>46643760</v>
      </c>
      <c r="E5" s="22" t="s">
        <v>78</v>
      </c>
    </row>
    <row r="6" spans="1:5" ht="20.25">
      <c r="A6" s="157" t="s">
        <v>9</v>
      </c>
      <c r="B6" s="158"/>
      <c r="C6" s="11" t="s">
        <v>10</v>
      </c>
      <c r="D6" s="11" t="s">
        <v>11</v>
      </c>
      <c r="E6" s="52" t="s">
        <v>4</v>
      </c>
    </row>
    <row r="7" spans="1:9" s="19" customFormat="1" ht="19.5">
      <c r="A7" s="17"/>
      <c r="B7" s="41" t="s">
        <v>15</v>
      </c>
      <c r="C7" s="18">
        <v>15613670</v>
      </c>
      <c r="D7" s="18">
        <v>15212991.76</v>
      </c>
      <c r="E7" s="53"/>
      <c r="G7" s="41"/>
      <c r="H7" s="97"/>
      <c r="I7" s="41"/>
    </row>
    <row r="8" spans="1:9" s="19" customFormat="1" ht="19.5">
      <c r="A8" s="64"/>
      <c r="B8" s="65" t="s">
        <v>27</v>
      </c>
      <c r="C8" s="66">
        <v>12016460</v>
      </c>
      <c r="D8" s="66">
        <v>11207619.73</v>
      </c>
      <c r="E8" s="67"/>
      <c r="G8" s="41"/>
      <c r="H8" s="98"/>
      <c r="I8" s="41"/>
    </row>
    <row r="9" spans="1:9" s="19" customFormat="1" ht="19.5">
      <c r="A9" s="64"/>
      <c r="B9" s="65" t="s">
        <v>66</v>
      </c>
      <c r="C9" s="66">
        <v>11127630</v>
      </c>
      <c r="D9" s="66">
        <v>9751259.78</v>
      </c>
      <c r="E9" s="67"/>
      <c r="G9" s="41"/>
      <c r="H9" s="98"/>
      <c r="I9" s="41"/>
    </row>
    <row r="10" spans="1:9" s="19" customFormat="1" ht="19.5">
      <c r="A10" s="64"/>
      <c r="B10" s="65" t="s">
        <v>28</v>
      </c>
      <c r="C10" s="66">
        <v>4931000</v>
      </c>
      <c r="D10" s="66">
        <v>5450560</v>
      </c>
      <c r="E10" s="67"/>
      <c r="G10" s="41"/>
      <c r="H10" s="98"/>
      <c r="I10" s="41"/>
    </row>
    <row r="11" spans="1:9" s="19" customFormat="1" ht="19.5">
      <c r="A11" s="64"/>
      <c r="B11" s="65" t="s">
        <v>29</v>
      </c>
      <c r="C11" s="66">
        <v>30000</v>
      </c>
      <c r="D11" s="66">
        <v>25000</v>
      </c>
      <c r="E11" s="67"/>
      <c r="G11" s="41"/>
      <c r="H11" s="98"/>
      <c r="I11" s="41"/>
    </row>
    <row r="12" spans="1:9" s="19" customFormat="1" ht="19.5">
      <c r="A12" s="39"/>
      <c r="B12" s="42" t="s">
        <v>30</v>
      </c>
      <c r="C12" s="40">
        <v>2925000</v>
      </c>
      <c r="D12" s="40">
        <v>2761550.91</v>
      </c>
      <c r="E12" s="54"/>
      <c r="G12" s="41"/>
      <c r="H12" s="97"/>
      <c r="I12" s="41"/>
    </row>
    <row r="13" spans="1:8" s="19" customFormat="1" ht="19.5">
      <c r="A13" s="160" t="s">
        <v>16</v>
      </c>
      <c r="B13" s="161"/>
      <c r="C13" s="20">
        <f>SUM(C7:C12)</f>
        <v>46643760</v>
      </c>
      <c r="D13" s="20">
        <f>SUM(D7:D12)</f>
        <v>44408982.18000001</v>
      </c>
      <c r="E13" s="55"/>
      <c r="H13" s="96"/>
    </row>
    <row r="14" spans="1:5" s="19" customFormat="1" ht="19.5">
      <c r="A14" s="24"/>
      <c r="B14" s="24"/>
      <c r="C14" s="25"/>
      <c r="D14" s="25"/>
      <c r="E14" s="26"/>
    </row>
    <row r="15" ht="20.25">
      <c r="A15" s="12" t="s">
        <v>26</v>
      </c>
    </row>
    <row r="16" spans="1:5" ht="25.5" customHeight="1">
      <c r="A16" s="155" t="s">
        <v>35</v>
      </c>
      <c r="B16" s="156"/>
      <c r="C16" s="156"/>
      <c r="D16" s="156"/>
      <c r="E16" s="156"/>
    </row>
    <row r="17" spans="1:5" ht="21.75" customHeight="1">
      <c r="A17" s="153" t="s">
        <v>36</v>
      </c>
      <c r="B17" s="154"/>
      <c r="C17" s="154"/>
      <c r="D17" s="154"/>
      <c r="E17" s="154"/>
    </row>
    <row r="18" spans="1:5" s="2" customFormat="1" ht="20.25">
      <c r="A18" s="4" t="s">
        <v>0</v>
      </c>
      <c r="B18" s="4" t="s">
        <v>1</v>
      </c>
      <c r="C18" s="5" t="s">
        <v>2</v>
      </c>
      <c r="D18" s="5" t="s">
        <v>3</v>
      </c>
      <c r="E18" s="4" t="s">
        <v>4</v>
      </c>
    </row>
    <row r="19" spans="1:5" ht="20.25">
      <c r="A19" s="58">
        <v>1</v>
      </c>
      <c r="B19" s="59" t="s">
        <v>91</v>
      </c>
      <c r="C19" s="80" t="s">
        <v>31</v>
      </c>
      <c r="D19" s="80" t="s">
        <v>31</v>
      </c>
      <c r="E19" s="61"/>
    </row>
    <row r="20" spans="1:5" ht="20.25">
      <c r="A20" s="73" t="s">
        <v>5</v>
      </c>
      <c r="B20" s="95" t="s">
        <v>92</v>
      </c>
      <c r="C20" s="80" t="s">
        <v>5</v>
      </c>
      <c r="D20" s="80" t="s">
        <v>5</v>
      </c>
      <c r="E20" s="61"/>
    </row>
    <row r="21" spans="1:5" ht="20.25">
      <c r="A21" s="43">
        <v>2</v>
      </c>
      <c r="B21" s="36" t="s">
        <v>114</v>
      </c>
      <c r="C21" s="35">
        <v>10000</v>
      </c>
      <c r="D21" s="35">
        <v>10000</v>
      </c>
      <c r="E21" s="36"/>
    </row>
    <row r="22" spans="1:5" ht="20.25">
      <c r="A22" s="7"/>
      <c r="B22" s="8"/>
      <c r="C22" s="9"/>
      <c r="D22" s="9"/>
      <c r="E22" s="8"/>
    </row>
    <row r="23" spans="1:5" ht="20.25">
      <c r="A23" s="149" t="s">
        <v>37</v>
      </c>
      <c r="B23" s="149"/>
      <c r="C23" s="149"/>
      <c r="D23" s="149"/>
      <c r="E23" s="149"/>
    </row>
    <row r="24" spans="1:5" ht="20.25" customHeight="1">
      <c r="A24" s="150" t="s">
        <v>38</v>
      </c>
      <c r="B24" s="150"/>
      <c r="C24" s="150"/>
      <c r="D24" s="150"/>
      <c r="E24" s="150"/>
    </row>
    <row r="25" spans="1:5" s="2" customFormat="1" ht="20.25">
      <c r="A25" s="4" t="s">
        <v>0</v>
      </c>
      <c r="B25" s="47" t="s">
        <v>1</v>
      </c>
      <c r="C25" s="5" t="s">
        <v>2</v>
      </c>
      <c r="D25" s="46" t="s">
        <v>3</v>
      </c>
      <c r="E25" s="4" t="s">
        <v>4</v>
      </c>
    </row>
    <row r="26" spans="1:5" ht="20.25">
      <c r="A26" s="58">
        <v>1</v>
      </c>
      <c r="B26" s="59" t="s">
        <v>145</v>
      </c>
      <c r="C26" s="60">
        <v>485000</v>
      </c>
      <c r="D26" s="60">
        <v>480000</v>
      </c>
      <c r="E26" s="61"/>
    </row>
    <row r="27" spans="1:5" ht="20.25">
      <c r="A27" s="58">
        <v>2</v>
      </c>
      <c r="B27" s="59" t="s">
        <v>146</v>
      </c>
      <c r="C27" s="60">
        <v>320000</v>
      </c>
      <c r="D27" s="60">
        <v>313000</v>
      </c>
      <c r="E27" s="61"/>
    </row>
    <row r="28" spans="1:5" ht="20.25">
      <c r="A28" s="68"/>
      <c r="B28" s="117"/>
      <c r="C28" s="70"/>
      <c r="D28" s="70"/>
      <c r="E28" s="104"/>
    </row>
    <row r="29" spans="1:5" ht="20.25">
      <c r="A29" s="28"/>
      <c r="B29" s="134"/>
      <c r="C29" s="9"/>
      <c r="D29" s="9"/>
      <c r="E29" s="41"/>
    </row>
    <row r="30" spans="1:5" ht="20.25">
      <c r="A30" s="149" t="s">
        <v>17</v>
      </c>
      <c r="B30" s="149"/>
      <c r="C30" s="149"/>
      <c r="D30" s="149"/>
      <c r="E30" s="149"/>
    </row>
    <row r="31" spans="1:5" ht="20.25">
      <c r="A31" s="150" t="s">
        <v>18</v>
      </c>
      <c r="B31" s="150"/>
      <c r="C31" s="150"/>
      <c r="D31" s="150"/>
      <c r="E31" s="150"/>
    </row>
    <row r="32" spans="1:5" s="2" customFormat="1" ht="20.25">
      <c r="A32" s="4" t="s">
        <v>0</v>
      </c>
      <c r="B32" s="4" t="s">
        <v>1</v>
      </c>
      <c r="C32" s="5" t="s">
        <v>2</v>
      </c>
      <c r="D32" s="5" t="s">
        <v>3</v>
      </c>
      <c r="E32" s="4" t="s">
        <v>4</v>
      </c>
    </row>
    <row r="33" spans="1:5" s="2" customFormat="1" ht="20.25">
      <c r="A33" s="15"/>
      <c r="B33" s="72" t="s">
        <v>40</v>
      </c>
      <c r="C33" s="16"/>
      <c r="D33" s="16"/>
      <c r="E33" s="15"/>
    </row>
    <row r="34" spans="1:5" s="2" customFormat="1" ht="20.25">
      <c r="A34" s="76"/>
      <c r="B34" s="83" t="s">
        <v>117</v>
      </c>
      <c r="C34" s="75"/>
      <c r="D34" s="75"/>
      <c r="E34" s="76"/>
    </row>
    <row r="35" spans="1:5" s="2" customFormat="1" ht="20.25">
      <c r="A35" s="58">
        <v>1</v>
      </c>
      <c r="B35" s="103" t="s">
        <v>119</v>
      </c>
      <c r="C35" s="80">
        <v>400000</v>
      </c>
      <c r="D35" s="93">
        <v>396000</v>
      </c>
      <c r="E35" s="76"/>
    </row>
    <row r="36" spans="1:5" s="2" customFormat="1" ht="20.25">
      <c r="A36" s="32"/>
      <c r="B36" s="92" t="s">
        <v>120</v>
      </c>
      <c r="C36" s="38"/>
      <c r="D36" s="44"/>
      <c r="E36" s="15"/>
    </row>
    <row r="37" spans="1:5" s="2" customFormat="1" ht="20.25">
      <c r="A37" s="73">
        <v>2</v>
      </c>
      <c r="B37" s="74" t="s">
        <v>121</v>
      </c>
      <c r="C37" s="80">
        <v>250000</v>
      </c>
      <c r="D37" s="93">
        <v>244700</v>
      </c>
      <c r="E37" s="76"/>
    </row>
    <row r="38" spans="1:5" s="2" customFormat="1" ht="20.25">
      <c r="A38" s="71"/>
      <c r="B38" s="174" t="s">
        <v>122</v>
      </c>
      <c r="C38" s="87"/>
      <c r="D38" s="175"/>
      <c r="E38" s="84"/>
    </row>
    <row r="39" spans="1:5" s="2" customFormat="1" ht="20.25">
      <c r="A39" s="151" t="s">
        <v>94</v>
      </c>
      <c r="B39" s="151"/>
      <c r="C39" s="151"/>
      <c r="D39" s="151"/>
      <c r="E39" s="151"/>
    </row>
    <row r="40" spans="1:5" s="2" customFormat="1" ht="20.25">
      <c r="A40" s="4" t="s">
        <v>0</v>
      </c>
      <c r="B40" s="4" t="s">
        <v>1</v>
      </c>
      <c r="C40" s="5" t="s">
        <v>2</v>
      </c>
      <c r="D40" s="5" t="s">
        <v>3</v>
      </c>
      <c r="E40" s="4" t="s">
        <v>4</v>
      </c>
    </row>
    <row r="41" spans="1:5" ht="20.25">
      <c r="A41" s="58">
        <v>3</v>
      </c>
      <c r="B41" s="79" t="s">
        <v>123</v>
      </c>
      <c r="C41" s="60">
        <v>370000</v>
      </c>
      <c r="D41" s="60">
        <v>369000</v>
      </c>
      <c r="E41" s="95"/>
    </row>
    <row r="42" spans="1:5" ht="20.25">
      <c r="A42" s="58"/>
      <c r="B42" s="173" t="s">
        <v>124</v>
      </c>
      <c r="C42" s="60"/>
      <c r="D42" s="60"/>
      <c r="E42" s="95"/>
    </row>
    <row r="43" spans="1:5" ht="20.25">
      <c r="A43" s="101">
        <v>4</v>
      </c>
      <c r="B43" s="172" t="s">
        <v>125</v>
      </c>
      <c r="C43" s="165">
        <v>375000</v>
      </c>
      <c r="D43" s="165">
        <v>372500</v>
      </c>
      <c r="E43" s="102"/>
    </row>
    <row r="44" spans="1:5" ht="20.25">
      <c r="A44" s="78"/>
      <c r="B44" s="79" t="s">
        <v>126</v>
      </c>
      <c r="C44" s="60"/>
      <c r="D44" s="60"/>
      <c r="E44" s="61"/>
    </row>
    <row r="45" spans="1:6" ht="20.25">
      <c r="A45" s="58">
        <v>5</v>
      </c>
      <c r="B45" s="59" t="s">
        <v>127</v>
      </c>
      <c r="C45" s="60">
        <v>500000</v>
      </c>
      <c r="D45" s="80">
        <v>499000</v>
      </c>
      <c r="E45" s="81"/>
      <c r="F45" s="27"/>
    </row>
    <row r="46" spans="1:6" ht="20.25">
      <c r="A46" s="58"/>
      <c r="B46" s="99" t="s">
        <v>128</v>
      </c>
      <c r="C46" s="60"/>
      <c r="D46" s="60"/>
      <c r="E46" s="81"/>
      <c r="F46" s="27"/>
    </row>
    <row r="47" spans="1:6" ht="20.25">
      <c r="A47" s="58">
        <v>6</v>
      </c>
      <c r="B47" s="59" t="s">
        <v>129</v>
      </c>
      <c r="C47" s="60">
        <v>500000</v>
      </c>
      <c r="D47" s="80">
        <v>497500</v>
      </c>
      <c r="E47" s="81"/>
      <c r="F47" s="27"/>
    </row>
    <row r="48" spans="1:6" ht="20.25">
      <c r="A48" s="58"/>
      <c r="B48" s="99" t="s">
        <v>130</v>
      </c>
      <c r="C48" s="60"/>
      <c r="D48" s="60"/>
      <c r="E48" s="81"/>
      <c r="F48" s="27"/>
    </row>
    <row r="49" spans="1:6" ht="20.25">
      <c r="A49" s="58">
        <v>7</v>
      </c>
      <c r="B49" s="59" t="s">
        <v>131</v>
      </c>
      <c r="C49" s="60">
        <v>500000</v>
      </c>
      <c r="D49" s="60">
        <v>498500</v>
      </c>
      <c r="E49" s="81"/>
      <c r="F49" s="27"/>
    </row>
    <row r="50" spans="1:5" ht="20.25">
      <c r="A50" s="82"/>
      <c r="B50" s="79" t="s">
        <v>132</v>
      </c>
      <c r="C50" s="60"/>
      <c r="D50" s="60"/>
      <c r="E50" s="61"/>
    </row>
    <row r="51" spans="1:5" ht="20.25">
      <c r="A51" s="73">
        <v>8</v>
      </c>
      <c r="B51" s="79" t="s">
        <v>133</v>
      </c>
      <c r="C51" s="60">
        <v>165000</v>
      </c>
      <c r="D51" s="60">
        <v>159500</v>
      </c>
      <c r="E51" s="61"/>
    </row>
    <row r="52" spans="1:5" ht="20.25">
      <c r="A52" s="58" t="s">
        <v>5</v>
      </c>
      <c r="B52" s="59" t="s">
        <v>134</v>
      </c>
      <c r="C52" s="60"/>
      <c r="D52" s="60"/>
      <c r="E52" s="61"/>
    </row>
    <row r="53" spans="1:5" ht="20.25">
      <c r="A53" s="73">
        <v>9</v>
      </c>
      <c r="B53" s="59" t="s">
        <v>135</v>
      </c>
      <c r="C53" s="60">
        <v>500000</v>
      </c>
      <c r="D53" s="60">
        <v>499000</v>
      </c>
      <c r="E53" s="61"/>
    </row>
    <row r="54" spans="1:5" ht="20.25">
      <c r="A54" s="58"/>
      <c r="B54" s="59" t="s">
        <v>136</v>
      </c>
      <c r="C54" s="60"/>
      <c r="D54" s="60"/>
      <c r="E54" s="61"/>
    </row>
    <row r="55" spans="1:5" ht="20.25">
      <c r="A55" s="58">
        <v>10</v>
      </c>
      <c r="B55" s="59" t="s">
        <v>137</v>
      </c>
      <c r="C55" s="60">
        <v>205000</v>
      </c>
      <c r="D55" s="60">
        <v>201500</v>
      </c>
      <c r="E55" s="61"/>
    </row>
    <row r="56" spans="1:5" ht="20.25">
      <c r="A56" s="58"/>
      <c r="B56" s="59" t="s">
        <v>138</v>
      </c>
      <c r="C56" s="60"/>
      <c r="D56" s="60"/>
      <c r="E56" s="61"/>
    </row>
    <row r="57" spans="1:5" ht="20.25">
      <c r="A57" s="58">
        <v>11</v>
      </c>
      <c r="B57" s="59" t="s">
        <v>139</v>
      </c>
      <c r="C57" s="60">
        <v>250000</v>
      </c>
      <c r="D57" s="60">
        <v>244500</v>
      </c>
      <c r="E57" s="61"/>
    </row>
    <row r="58" spans="1:5" ht="20.25">
      <c r="A58" s="58"/>
      <c r="B58" s="59" t="s">
        <v>140</v>
      </c>
      <c r="C58" s="60"/>
      <c r="D58" s="60"/>
      <c r="E58" s="61"/>
    </row>
    <row r="59" spans="1:5" ht="20.25">
      <c r="A59" s="58"/>
      <c r="B59" s="125" t="s">
        <v>97</v>
      </c>
      <c r="C59" s="60"/>
      <c r="D59" s="60"/>
      <c r="E59" s="61"/>
    </row>
    <row r="60" spans="1:5" ht="20.25">
      <c r="A60" s="58"/>
      <c r="B60" s="125" t="s">
        <v>141</v>
      </c>
      <c r="C60" s="60"/>
      <c r="D60" s="60"/>
      <c r="E60" s="61"/>
    </row>
    <row r="61" spans="1:5" ht="20.25">
      <c r="A61" s="58">
        <v>1</v>
      </c>
      <c r="B61" s="59" t="s">
        <v>142</v>
      </c>
      <c r="C61" s="60">
        <v>375000</v>
      </c>
      <c r="D61" s="60">
        <v>366000</v>
      </c>
      <c r="E61" s="61"/>
    </row>
    <row r="62" spans="1:5" ht="20.25">
      <c r="A62" s="58">
        <v>2</v>
      </c>
      <c r="B62" s="59" t="s">
        <v>143</v>
      </c>
      <c r="C62" s="60">
        <v>495000</v>
      </c>
      <c r="D62" s="60">
        <v>484000</v>
      </c>
      <c r="E62" s="61"/>
    </row>
    <row r="63" spans="1:5" ht="20.25">
      <c r="A63" s="58">
        <v>3</v>
      </c>
      <c r="B63" s="59" t="s">
        <v>144</v>
      </c>
      <c r="C63" s="60">
        <v>280000</v>
      </c>
      <c r="D63" s="60">
        <v>273500</v>
      </c>
      <c r="E63" s="61"/>
    </row>
    <row r="64" spans="1:5" ht="20.25">
      <c r="A64" s="58">
        <v>4</v>
      </c>
      <c r="B64" s="59" t="s">
        <v>206</v>
      </c>
      <c r="C64" s="60">
        <v>188400</v>
      </c>
      <c r="D64" s="60">
        <v>185500</v>
      </c>
      <c r="E64" s="61"/>
    </row>
    <row r="65" spans="1:5" ht="20.25">
      <c r="A65" s="58"/>
      <c r="B65" s="59" t="s">
        <v>207</v>
      </c>
      <c r="C65" s="60"/>
      <c r="D65" s="60"/>
      <c r="E65" s="61"/>
    </row>
    <row r="66" spans="1:5" ht="20.25">
      <c r="A66" s="58">
        <v>5</v>
      </c>
      <c r="B66" s="59" t="s">
        <v>147</v>
      </c>
      <c r="C66" s="60">
        <v>490000</v>
      </c>
      <c r="D66" s="60">
        <v>470000</v>
      </c>
      <c r="E66" s="61"/>
    </row>
    <row r="67" spans="1:5" ht="20.25">
      <c r="A67" s="58">
        <v>6</v>
      </c>
      <c r="B67" s="59" t="s">
        <v>148</v>
      </c>
      <c r="C67" s="60">
        <v>500000</v>
      </c>
      <c r="D67" s="60">
        <v>458500</v>
      </c>
      <c r="E67" s="61"/>
    </row>
    <row r="68" spans="1:5" ht="20.25">
      <c r="A68" s="58">
        <v>7</v>
      </c>
      <c r="B68" s="59" t="s">
        <v>149</v>
      </c>
      <c r="C68" s="60">
        <v>495000</v>
      </c>
      <c r="D68" s="60">
        <v>459000</v>
      </c>
      <c r="E68" s="61"/>
    </row>
    <row r="69" spans="1:5" ht="20.25">
      <c r="A69" s="58">
        <v>8</v>
      </c>
      <c r="B69" s="59" t="s">
        <v>150</v>
      </c>
      <c r="C69" s="60">
        <v>214000</v>
      </c>
      <c r="D69" s="60">
        <v>213500</v>
      </c>
      <c r="E69" s="61"/>
    </row>
    <row r="70" spans="1:5" ht="20.25">
      <c r="A70" s="58"/>
      <c r="B70" s="59" t="s">
        <v>151</v>
      </c>
      <c r="C70" s="60"/>
      <c r="D70" s="60"/>
      <c r="E70" s="61"/>
    </row>
    <row r="71" spans="1:5" ht="20.25">
      <c r="A71" s="58">
        <v>9</v>
      </c>
      <c r="B71" s="59" t="s">
        <v>152</v>
      </c>
      <c r="C71" s="60">
        <v>290000</v>
      </c>
      <c r="D71" s="60">
        <v>2895000</v>
      </c>
      <c r="E71" s="61"/>
    </row>
    <row r="72" spans="1:5" ht="20.25">
      <c r="A72" s="58"/>
      <c r="B72" s="59" t="s">
        <v>153</v>
      </c>
      <c r="C72" s="60"/>
      <c r="D72" s="60"/>
      <c r="E72" s="61"/>
    </row>
    <row r="73" spans="1:5" ht="20.25">
      <c r="A73" s="58">
        <v>10</v>
      </c>
      <c r="B73" s="59" t="s">
        <v>154</v>
      </c>
      <c r="C73" s="60">
        <v>380000</v>
      </c>
      <c r="D73" s="60">
        <v>379500</v>
      </c>
      <c r="E73" s="61"/>
    </row>
    <row r="74" spans="1:5" ht="20.25">
      <c r="A74" s="68"/>
      <c r="B74" s="69" t="s">
        <v>155</v>
      </c>
      <c r="C74" s="70" t="s">
        <v>5</v>
      </c>
      <c r="D74" s="70" t="s">
        <v>5</v>
      </c>
      <c r="E74" s="77"/>
    </row>
    <row r="75" spans="1:5" ht="20.25">
      <c r="A75" s="28"/>
      <c r="B75" s="29"/>
      <c r="C75" s="9"/>
      <c r="D75" s="9"/>
      <c r="E75" s="8"/>
    </row>
    <row r="76" spans="1:5" ht="20.25">
      <c r="A76" s="28"/>
      <c r="B76" s="29"/>
      <c r="C76" s="9"/>
      <c r="D76" s="9"/>
      <c r="E76" s="8"/>
    </row>
    <row r="77" spans="1:6" ht="20.25">
      <c r="A77" s="151" t="s">
        <v>116</v>
      </c>
      <c r="B77" s="151"/>
      <c r="C77" s="151"/>
      <c r="D77" s="151"/>
      <c r="E77" s="151"/>
      <c r="F77" s="8"/>
    </row>
    <row r="78" spans="1:5" s="2" customFormat="1" ht="20.25">
      <c r="A78" s="4" t="s">
        <v>0</v>
      </c>
      <c r="B78" s="4" t="s">
        <v>1</v>
      </c>
      <c r="C78" s="5" t="s">
        <v>2</v>
      </c>
      <c r="D78" s="5" t="s">
        <v>3</v>
      </c>
      <c r="E78" s="4" t="s">
        <v>4</v>
      </c>
    </row>
    <row r="79" spans="1:5" ht="20.25">
      <c r="A79" s="58">
        <v>11</v>
      </c>
      <c r="B79" s="59" t="s">
        <v>156</v>
      </c>
      <c r="C79" s="60">
        <v>490000</v>
      </c>
      <c r="D79" s="60">
        <v>470000</v>
      </c>
      <c r="E79" s="61"/>
    </row>
    <row r="80" spans="1:5" ht="20.25">
      <c r="A80" s="58">
        <v>12</v>
      </c>
      <c r="B80" s="59" t="s">
        <v>157</v>
      </c>
      <c r="C80" s="60">
        <v>490000</v>
      </c>
      <c r="D80" s="60">
        <v>451500</v>
      </c>
      <c r="E80" s="61"/>
    </row>
    <row r="81" spans="1:5" ht="20.25">
      <c r="A81" s="58"/>
      <c r="B81" s="61" t="s">
        <v>158</v>
      </c>
      <c r="C81" s="61"/>
      <c r="D81" s="61"/>
      <c r="E81" s="61"/>
    </row>
    <row r="82" spans="1:5" ht="20.25">
      <c r="A82" s="58">
        <v>13</v>
      </c>
      <c r="B82" s="60" t="s">
        <v>159</v>
      </c>
      <c r="C82" s="60">
        <v>500000</v>
      </c>
      <c r="D82" s="60">
        <v>500000</v>
      </c>
      <c r="E82" s="61"/>
    </row>
    <row r="83" spans="1:5" ht="20.25">
      <c r="A83" s="58">
        <v>14</v>
      </c>
      <c r="B83" s="60" t="s">
        <v>160</v>
      </c>
      <c r="C83" s="60">
        <v>500000</v>
      </c>
      <c r="D83" s="60">
        <v>497500</v>
      </c>
      <c r="E83" s="61"/>
    </row>
    <row r="84" spans="1:5" ht="20.25">
      <c r="A84" s="58"/>
      <c r="B84" s="60" t="s">
        <v>161</v>
      </c>
      <c r="C84" s="60" t="s">
        <v>5</v>
      </c>
      <c r="D84" s="60"/>
      <c r="E84" s="61"/>
    </row>
    <row r="85" spans="1:5" ht="20.25">
      <c r="A85" s="58">
        <v>15</v>
      </c>
      <c r="B85" s="60" t="s">
        <v>162</v>
      </c>
      <c r="C85" s="60">
        <v>500000</v>
      </c>
      <c r="D85" s="60">
        <v>386000</v>
      </c>
      <c r="E85" s="61"/>
    </row>
    <row r="86" spans="1:5" ht="20.25">
      <c r="A86" s="58"/>
      <c r="B86" s="60" t="s">
        <v>163</v>
      </c>
      <c r="C86" s="60"/>
      <c r="D86" s="60" t="s">
        <v>5</v>
      </c>
      <c r="E86" s="61"/>
    </row>
    <row r="87" spans="1:5" ht="20.25">
      <c r="A87" s="58">
        <v>16</v>
      </c>
      <c r="B87" s="29" t="s">
        <v>164</v>
      </c>
      <c r="C87" s="60">
        <v>170000</v>
      </c>
      <c r="D87" s="9">
        <v>163500</v>
      </c>
      <c r="E87" s="61"/>
    </row>
    <row r="88" spans="1:5" ht="20.25">
      <c r="A88" s="58">
        <v>17</v>
      </c>
      <c r="B88" s="60" t="s">
        <v>165</v>
      </c>
      <c r="C88" s="60">
        <v>500000</v>
      </c>
      <c r="D88" s="60">
        <v>470000</v>
      </c>
      <c r="E88" s="61"/>
    </row>
    <row r="89" spans="1:5" ht="20.25">
      <c r="A89" s="58">
        <v>18</v>
      </c>
      <c r="B89" s="1" t="s">
        <v>166</v>
      </c>
      <c r="C89" s="60">
        <v>500000</v>
      </c>
      <c r="D89" s="3">
        <v>489500</v>
      </c>
      <c r="E89" s="61"/>
    </row>
    <row r="90" spans="1:5" ht="20.25">
      <c r="A90" s="68"/>
      <c r="B90" s="69" t="s">
        <v>5</v>
      </c>
      <c r="C90" s="70"/>
      <c r="D90" s="70"/>
      <c r="E90" s="77"/>
    </row>
    <row r="91" spans="1:5" ht="20.25">
      <c r="A91" s="7"/>
      <c r="B91" s="29"/>
      <c r="C91" s="9"/>
      <c r="D91" s="9"/>
      <c r="E91" s="8"/>
    </row>
    <row r="92" spans="1:5" ht="20.25">
      <c r="A92" s="149" t="s">
        <v>77</v>
      </c>
      <c r="B92" s="149"/>
      <c r="C92" s="149"/>
      <c r="D92" s="149"/>
      <c r="E92" s="149"/>
    </row>
    <row r="93" spans="1:5" ht="20.25">
      <c r="A93" s="13" t="s">
        <v>39</v>
      </c>
      <c r="B93" s="13"/>
      <c r="C93" s="13"/>
      <c r="D93" s="13"/>
      <c r="E93" s="13"/>
    </row>
    <row r="94" spans="1:5" ht="20.25">
      <c r="A94" s="4" t="s">
        <v>0</v>
      </c>
      <c r="B94" s="4" t="s">
        <v>1</v>
      </c>
      <c r="C94" s="5" t="s">
        <v>2</v>
      </c>
      <c r="D94" s="5" t="s">
        <v>3</v>
      </c>
      <c r="E94" s="4" t="s">
        <v>4</v>
      </c>
    </row>
    <row r="95" spans="1:5" ht="20.25">
      <c r="A95" s="73">
        <v>1</v>
      </c>
      <c r="B95" s="82" t="s">
        <v>167</v>
      </c>
      <c r="C95" s="80">
        <v>268060</v>
      </c>
      <c r="D95" s="139">
        <v>268059.61</v>
      </c>
      <c r="E95" s="76"/>
    </row>
    <row r="96" spans="1:5" ht="20.25">
      <c r="A96" s="84" t="s">
        <v>5</v>
      </c>
      <c r="B96" s="85" t="s">
        <v>5</v>
      </c>
      <c r="C96" s="86"/>
      <c r="D96" s="86"/>
      <c r="E96" s="84"/>
    </row>
    <row r="97" spans="1:5" ht="20.25">
      <c r="A97" s="118"/>
      <c r="B97" s="92"/>
      <c r="C97" s="119"/>
      <c r="D97" s="119"/>
      <c r="E97" s="118"/>
    </row>
    <row r="98" spans="1:5" s="2" customFormat="1" ht="20.25">
      <c r="A98" s="149" t="s">
        <v>95</v>
      </c>
      <c r="B98" s="149"/>
      <c r="C98" s="149"/>
      <c r="D98" s="149"/>
      <c r="E98" s="149"/>
    </row>
    <row r="99" spans="1:5" s="2" customFormat="1" ht="20.25">
      <c r="A99" s="13" t="s">
        <v>96</v>
      </c>
      <c r="B99" s="13"/>
      <c r="C99" s="13"/>
      <c r="D99" s="13"/>
      <c r="E99" s="13"/>
    </row>
    <row r="100" spans="1:5" s="2" customFormat="1" ht="20.25">
      <c r="A100" s="4" t="s">
        <v>0</v>
      </c>
      <c r="B100" s="4" t="s">
        <v>1</v>
      </c>
      <c r="C100" s="5" t="s">
        <v>2</v>
      </c>
      <c r="D100" s="5" t="s">
        <v>3</v>
      </c>
      <c r="E100" s="4" t="s">
        <v>4</v>
      </c>
    </row>
    <row r="101" spans="1:5" s="2" customFormat="1" ht="20.25">
      <c r="A101" s="100">
        <v>1</v>
      </c>
      <c r="B101" s="142" t="s">
        <v>174</v>
      </c>
      <c r="C101" s="112" t="s">
        <v>31</v>
      </c>
      <c r="D101" s="112" t="s">
        <v>31</v>
      </c>
      <c r="E101" s="143" t="s">
        <v>89</v>
      </c>
    </row>
    <row r="102" spans="1:5" s="2" customFormat="1" ht="20.25">
      <c r="A102" s="110" t="s">
        <v>5</v>
      </c>
      <c r="B102" s="111" t="s">
        <v>175</v>
      </c>
      <c r="C102" s="113"/>
      <c r="D102" s="113"/>
      <c r="E102" s="113"/>
    </row>
    <row r="103" spans="1:5" s="2" customFormat="1" ht="20.25">
      <c r="A103" s="110"/>
      <c r="B103" s="111" t="s">
        <v>176</v>
      </c>
      <c r="C103" s="113"/>
      <c r="D103" s="113"/>
      <c r="E103" s="144"/>
    </row>
    <row r="104" spans="1:5" s="2" customFormat="1" ht="20.25">
      <c r="A104" s="110">
        <v>2</v>
      </c>
      <c r="B104" s="111" t="s">
        <v>177</v>
      </c>
      <c r="C104" s="113" t="s">
        <v>31</v>
      </c>
      <c r="D104" s="113" t="s">
        <v>31</v>
      </c>
      <c r="E104" s="144" t="s">
        <v>181</v>
      </c>
    </row>
    <row r="105" spans="1:5" s="2" customFormat="1" ht="20.25">
      <c r="A105" s="110"/>
      <c r="B105" s="111" t="s">
        <v>178</v>
      </c>
      <c r="C105" s="113"/>
      <c r="D105" s="113"/>
      <c r="E105" s="144"/>
    </row>
    <row r="106" spans="1:5" s="2" customFormat="1" ht="20.25">
      <c r="A106" s="110"/>
      <c r="B106" s="111" t="s">
        <v>179</v>
      </c>
      <c r="C106" s="113"/>
      <c r="D106" s="113"/>
      <c r="E106" s="144"/>
    </row>
    <row r="107" spans="1:5" s="2" customFormat="1" ht="20.25">
      <c r="A107" s="110">
        <v>3</v>
      </c>
      <c r="B107" s="145" t="s">
        <v>180</v>
      </c>
      <c r="C107" s="113" t="s">
        <v>31</v>
      </c>
      <c r="D107" s="113" t="s">
        <v>31</v>
      </c>
      <c r="E107" s="146" t="s">
        <v>110</v>
      </c>
    </row>
    <row r="108" spans="1:5" s="2" customFormat="1" ht="20.25">
      <c r="A108" s="110">
        <v>4</v>
      </c>
      <c r="B108" s="111" t="s">
        <v>182</v>
      </c>
      <c r="C108" s="113" t="s">
        <v>31</v>
      </c>
      <c r="D108" s="113" t="s">
        <v>31</v>
      </c>
      <c r="E108" s="146" t="s">
        <v>110</v>
      </c>
    </row>
    <row r="109" spans="1:5" s="2" customFormat="1" ht="20.25">
      <c r="A109" s="110">
        <v>5</v>
      </c>
      <c r="B109" s="111" t="s">
        <v>183</v>
      </c>
      <c r="C109" s="113" t="s">
        <v>31</v>
      </c>
      <c r="D109" s="113" t="s">
        <v>31</v>
      </c>
      <c r="E109" s="146" t="s">
        <v>110</v>
      </c>
    </row>
    <row r="110" spans="1:5" s="2" customFormat="1" ht="20.25">
      <c r="A110" s="110"/>
      <c r="B110" s="111" t="s">
        <v>184</v>
      </c>
      <c r="C110" s="113"/>
      <c r="D110" s="113"/>
      <c r="E110" s="146"/>
    </row>
    <row r="111" spans="1:5" s="2" customFormat="1" ht="20.25">
      <c r="A111" s="110">
        <v>6</v>
      </c>
      <c r="B111" s="111" t="s">
        <v>185</v>
      </c>
      <c r="C111" s="113" t="s">
        <v>31</v>
      </c>
      <c r="D111" s="113" t="s">
        <v>31</v>
      </c>
      <c r="E111" s="146" t="s">
        <v>110</v>
      </c>
    </row>
    <row r="112" spans="1:5" s="2" customFormat="1" ht="20.25">
      <c r="A112" s="110">
        <v>7</v>
      </c>
      <c r="B112" s="111" t="s">
        <v>186</v>
      </c>
      <c r="C112" s="113" t="s">
        <v>31</v>
      </c>
      <c r="D112" s="113" t="s">
        <v>31</v>
      </c>
      <c r="E112" s="146" t="s">
        <v>110</v>
      </c>
    </row>
    <row r="113" spans="1:5" s="2" customFormat="1" ht="20.25">
      <c r="A113" s="110">
        <v>8</v>
      </c>
      <c r="B113" s="111" t="s">
        <v>187</v>
      </c>
      <c r="C113" s="113" t="s">
        <v>31</v>
      </c>
      <c r="D113" s="113" t="s">
        <v>31</v>
      </c>
      <c r="E113" s="146" t="s">
        <v>112</v>
      </c>
    </row>
    <row r="114" spans="1:5" s="2" customFormat="1" ht="20.25">
      <c r="A114" s="120"/>
      <c r="B114" s="121" t="s">
        <v>188</v>
      </c>
      <c r="C114" s="166"/>
      <c r="D114" s="166"/>
      <c r="E114" s="133"/>
    </row>
    <row r="115" spans="1:6" s="2" customFormat="1" ht="20.25">
      <c r="A115" s="168" t="s">
        <v>70</v>
      </c>
      <c r="B115" s="168"/>
      <c r="C115" s="168"/>
      <c r="D115" s="168"/>
      <c r="E115" s="168"/>
      <c r="F115" s="7"/>
    </row>
    <row r="116" spans="1:5" s="2" customFormat="1" ht="20.25">
      <c r="A116" s="4" t="s">
        <v>0</v>
      </c>
      <c r="B116" s="4" t="s">
        <v>1</v>
      </c>
      <c r="C116" s="5" t="s">
        <v>2</v>
      </c>
      <c r="D116" s="5" t="s">
        <v>3</v>
      </c>
      <c r="E116" s="4" t="s">
        <v>4</v>
      </c>
    </row>
    <row r="117" spans="1:5" s="2" customFormat="1" ht="20.25">
      <c r="A117" s="110">
        <v>9</v>
      </c>
      <c r="B117" s="111" t="s">
        <v>189</v>
      </c>
      <c r="C117" s="113" t="s">
        <v>31</v>
      </c>
      <c r="D117" s="113" t="s">
        <v>31</v>
      </c>
      <c r="E117" s="146" t="s">
        <v>111</v>
      </c>
    </row>
    <row r="118" spans="1:5" s="2" customFormat="1" ht="20.25">
      <c r="A118" s="110"/>
      <c r="B118" s="111" t="s">
        <v>190</v>
      </c>
      <c r="C118" s="113"/>
      <c r="D118" s="113"/>
      <c r="E118" s="146" t="s">
        <v>192</v>
      </c>
    </row>
    <row r="119" spans="1:5" s="2" customFormat="1" ht="20.25">
      <c r="A119" s="110"/>
      <c r="B119" s="111" t="s">
        <v>191</v>
      </c>
      <c r="C119" s="113"/>
      <c r="D119" s="113"/>
      <c r="E119" s="147" t="s">
        <v>193</v>
      </c>
    </row>
    <row r="120" spans="1:5" s="2" customFormat="1" ht="20.25">
      <c r="A120" s="110">
        <v>10</v>
      </c>
      <c r="B120" s="111" t="s">
        <v>194</v>
      </c>
      <c r="C120" s="113" t="s">
        <v>31</v>
      </c>
      <c r="D120" s="113" t="s">
        <v>31</v>
      </c>
      <c r="E120" s="146" t="s">
        <v>196</v>
      </c>
    </row>
    <row r="121" spans="1:5" s="2" customFormat="1" ht="20.25">
      <c r="A121" s="110"/>
      <c r="B121" s="111" t="s">
        <v>195</v>
      </c>
      <c r="C121" s="113"/>
      <c r="D121" s="113"/>
      <c r="E121" s="146"/>
    </row>
    <row r="122" spans="1:5" s="2" customFormat="1" ht="20.25">
      <c r="A122" s="110">
        <v>11</v>
      </c>
      <c r="B122" s="111" t="s">
        <v>197</v>
      </c>
      <c r="C122" s="113" t="s">
        <v>31</v>
      </c>
      <c r="D122" s="113" t="s">
        <v>31</v>
      </c>
      <c r="E122" s="146" t="s">
        <v>198</v>
      </c>
    </row>
    <row r="123" spans="1:5" s="2" customFormat="1" ht="20.25">
      <c r="A123" s="110"/>
      <c r="B123" s="111" t="s">
        <v>208</v>
      </c>
      <c r="C123" s="113"/>
      <c r="D123" s="113"/>
      <c r="E123" s="146" t="s">
        <v>199</v>
      </c>
    </row>
    <row r="124" spans="1:5" s="2" customFormat="1" ht="20.25">
      <c r="A124" s="110"/>
      <c r="B124" s="111" t="s">
        <v>209</v>
      </c>
      <c r="C124" s="113"/>
      <c r="D124" s="113"/>
      <c r="E124" s="146" t="s">
        <v>200</v>
      </c>
    </row>
    <row r="125" spans="1:5" s="2" customFormat="1" ht="20.25">
      <c r="A125" s="120"/>
      <c r="B125" s="121"/>
      <c r="C125" s="122"/>
      <c r="D125" s="122"/>
      <c r="E125" s="123"/>
    </row>
    <row r="126" spans="1:5" ht="20.25">
      <c r="A126" s="151" t="s">
        <v>5</v>
      </c>
      <c r="B126" s="151"/>
      <c r="C126" s="151"/>
      <c r="D126" s="151"/>
      <c r="E126" s="151"/>
    </row>
    <row r="127" spans="1:5" s="2" customFormat="1" ht="20.25">
      <c r="A127" s="149" t="s">
        <v>19</v>
      </c>
      <c r="B127" s="149"/>
      <c r="C127" s="149"/>
      <c r="D127" s="149"/>
      <c r="E127" s="149"/>
    </row>
    <row r="128" spans="1:5" ht="20.25">
      <c r="A128" s="4" t="s">
        <v>0</v>
      </c>
      <c r="B128" s="4" t="s">
        <v>1</v>
      </c>
      <c r="C128" s="5" t="s">
        <v>2</v>
      </c>
      <c r="D128" s="5" t="s">
        <v>3</v>
      </c>
      <c r="E128" s="4" t="s">
        <v>4</v>
      </c>
    </row>
    <row r="129" spans="1:7" ht="20.25">
      <c r="A129" s="58">
        <v>1</v>
      </c>
      <c r="B129" s="79" t="s">
        <v>21</v>
      </c>
      <c r="C129" s="60">
        <v>84000</v>
      </c>
      <c r="D129" s="60">
        <v>73500</v>
      </c>
      <c r="E129" s="61"/>
      <c r="G129" s="135"/>
    </row>
    <row r="130" spans="1:7" ht="20.25">
      <c r="A130" s="58">
        <v>2</v>
      </c>
      <c r="B130" s="59" t="s">
        <v>7</v>
      </c>
      <c r="C130" s="60">
        <v>11640000</v>
      </c>
      <c r="D130" s="60">
        <v>10863000</v>
      </c>
      <c r="E130" s="61"/>
      <c r="G130" s="135"/>
    </row>
    <row r="131" spans="1:7" ht="20.25">
      <c r="A131" s="68">
        <v>3</v>
      </c>
      <c r="B131" s="69" t="s">
        <v>8</v>
      </c>
      <c r="C131" s="70">
        <v>3024000</v>
      </c>
      <c r="D131" s="70">
        <v>3000800</v>
      </c>
      <c r="E131" s="77"/>
      <c r="G131" s="135"/>
    </row>
    <row r="133" spans="1:5" ht="20.25">
      <c r="A133" s="149" t="s">
        <v>20</v>
      </c>
      <c r="B133" s="149"/>
      <c r="C133" s="149"/>
      <c r="D133" s="149"/>
      <c r="E133" s="149"/>
    </row>
    <row r="134" spans="1:5" ht="20.25">
      <c r="A134" s="4" t="s">
        <v>0</v>
      </c>
      <c r="B134" s="4" t="s">
        <v>1</v>
      </c>
      <c r="C134" s="5" t="s">
        <v>2</v>
      </c>
      <c r="D134" s="5" t="s">
        <v>3</v>
      </c>
      <c r="E134" s="4" t="s">
        <v>4</v>
      </c>
    </row>
    <row r="135" spans="1:5" s="2" customFormat="1" ht="20.25">
      <c r="A135" s="58">
        <v>1</v>
      </c>
      <c r="B135" s="79" t="s">
        <v>79</v>
      </c>
      <c r="C135" s="60">
        <v>20000</v>
      </c>
      <c r="D135" s="60">
        <v>12480</v>
      </c>
      <c r="E135" s="81"/>
    </row>
    <row r="136" spans="1:5" s="2" customFormat="1" ht="20.25">
      <c r="A136" s="14"/>
      <c r="B136" s="163" t="s">
        <v>80</v>
      </c>
      <c r="C136" s="6"/>
      <c r="D136" s="6"/>
      <c r="E136" s="164"/>
    </row>
    <row r="137" spans="1:5" ht="20.25">
      <c r="A137" s="68">
        <v>2</v>
      </c>
      <c r="B137" s="69" t="s">
        <v>104</v>
      </c>
      <c r="C137" s="70">
        <v>10000</v>
      </c>
      <c r="D137" s="70">
        <v>7035</v>
      </c>
      <c r="E137" s="77"/>
    </row>
    <row r="139" spans="1:5" ht="20.25">
      <c r="A139" s="149" t="s">
        <v>34</v>
      </c>
      <c r="B139" s="149"/>
      <c r="C139" s="149"/>
      <c r="D139" s="149"/>
      <c r="E139" s="149"/>
    </row>
    <row r="140" spans="1:5" ht="20.25">
      <c r="A140" s="149" t="s">
        <v>41</v>
      </c>
      <c r="B140" s="149"/>
      <c r="C140" s="149"/>
      <c r="D140" s="149"/>
      <c r="E140" s="149"/>
    </row>
    <row r="141" spans="1:5" ht="20.25">
      <c r="A141" s="13" t="s">
        <v>42</v>
      </c>
      <c r="B141" s="13"/>
      <c r="C141" s="13"/>
      <c r="D141" s="13"/>
      <c r="E141" s="13"/>
    </row>
    <row r="142" spans="1:5" ht="20.25">
      <c r="A142" s="4" t="s">
        <v>0</v>
      </c>
      <c r="B142" s="4" t="s">
        <v>1</v>
      </c>
      <c r="C142" s="5" t="s">
        <v>2</v>
      </c>
      <c r="D142" s="5" t="s">
        <v>3</v>
      </c>
      <c r="E142" s="4" t="s">
        <v>4</v>
      </c>
    </row>
    <row r="143" spans="1:5" ht="20.25">
      <c r="A143" s="58">
        <v>1</v>
      </c>
      <c r="B143" s="59" t="s">
        <v>22</v>
      </c>
      <c r="C143" s="60">
        <v>220000</v>
      </c>
      <c r="D143" s="60">
        <v>200020</v>
      </c>
      <c r="E143" s="61"/>
    </row>
    <row r="144" spans="1:5" ht="20.25">
      <c r="A144" s="14">
        <v>2</v>
      </c>
      <c r="B144" s="31" t="s">
        <v>201</v>
      </c>
      <c r="C144" s="6">
        <v>51700</v>
      </c>
      <c r="D144" s="6">
        <v>42700</v>
      </c>
      <c r="E144" s="148"/>
    </row>
    <row r="145" spans="1:5" ht="20.25">
      <c r="A145" s="14"/>
      <c r="B145" s="31" t="s">
        <v>210</v>
      </c>
      <c r="C145" s="6"/>
      <c r="D145" s="6"/>
      <c r="E145" s="148"/>
    </row>
    <row r="146" spans="1:5" ht="20.25">
      <c r="A146" s="14"/>
      <c r="B146" s="31" t="s">
        <v>211</v>
      </c>
      <c r="C146" s="6"/>
      <c r="D146" s="6"/>
      <c r="E146" s="148"/>
    </row>
    <row r="147" spans="1:5" ht="20.25">
      <c r="A147" s="14"/>
      <c r="B147" s="31" t="s">
        <v>202</v>
      </c>
      <c r="C147" s="6"/>
      <c r="D147" s="6"/>
      <c r="E147" s="148"/>
    </row>
    <row r="148" spans="1:5" ht="20.25">
      <c r="A148" s="14">
        <v>3</v>
      </c>
      <c r="B148" s="31" t="s">
        <v>203</v>
      </c>
      <c r="C148" s="6">
        <v>37500</v>
      </c>
      <c r="D148" s="6">
        <v>30552</v>
      </c>
      <c r="E148" s="148"/>
    </row>
    <row r="149" spans="1:5" ht="20.25">
      <c r="A149" s="14"/>
      <c r="B149" s="31" t="s">
        <v>204</v>
      </c>
      <c r="C149" s="6"/>
      <c r="D149" s="6"/>
      <c r="E149" s="148"/>
    </row>
    <row r="150" spans="1:5" ht="20.25">
      <c r="A150" s="14">
        <v>4</v>
      </c>
      <c r="B150" s="31" t="s">
        <v>205</v>
      </c>
      <c r="C150" s="6">
        <v>1016300</v>
      </c>
      <c r="D150" s="6">
        <v>446000</v>
      </c>
      <c r="E150" s="148"/>
    </row>
    <row r="151" spans="1:6" ht="20.25">
      <c r="A151" s="68">
        <v>5</v>
      </c>
      <c r="B151" s="69" t="s">
        <v>23</v>
      </c>
      <c r="C151" s="70">
        <v>325690</v>
      </c>
      <c r="D151" s="70">
        <v>325690</v>
      </c>
      <c r="E151" s="77"/>
      <c r="F151" s="27"/>
    </row>
    <row r="152" spans="1:6" ht="20.25">
      <c r="A152" s="28"/>
      <c r="B152" s="29"/>
      <c r="C152" s="9"/>
      <c r="D152" s="9"/>
      <c r="E152" s="8"/>
      <c r="F152" s="27"/>
    </row>
    <row r="153" spans="1:6" ht="20.25">
      <c r="A153" s="162" t="s">
        <v>84</v>
      </c>
      <c r="B153" s="162"/>
      <c r="C153" s="162"/>
      <c r="D153" s="162"/>
      <c r="E153" s="162"/>
      <c r="F153" s="27"/>
    </row>
    <row r="154" spans="1:5" ht="20.25">
      <c r="A154" s="4" t="s">
        <v>0</v>
      </c>
      <c r="B154" s="4" t="s">
        <v>1</v>
      </c>
      <c r="C154" s="5" t="s">
        <v>2</v>
      </c>
      <c r="D154" s="5" t="s">
        <v>3</v>
      </c>
      <c r="E154" s="4" t="s">
        <v>4</v>
      </c>
    </row>
    <row r="155" spans="1:6" ht="20.25">
      <c r="A155" s="58">
        <v>6</v>
      </c>
      <c r="B155" s="59" t="s">
        <v>71</v>
      </c>
      <c r="C155" s="60">
        <v>820000</v>
      </c>
      <c r="D155" s="60">
        <v>819540</v>
      </c>
      <c r="E155" s="61"/>
      <c r="F155" s="27"/>
    </row>
    <row r="156" spans="1:5" ht="20.25">
      <c r="A156" s="58">
        <v>7</v>
      </c>
      <c r="B156" s="88" t="s">
        <v>68</v>
      </c>
      <c r="C156" s="60">
        <v>20000</v>
      </c>
      <c r="D156" s="60">
        <v>20000</v>
      </c>
      <c r="E156" s="61"/>
    </row>
    <row r="157" spans="1:5" ht="20.25">
      <c r="A157" s="58">
        <v>8</v>
      </c>
      <c r="B157" s="59" t="s">
        <v>67</v>
      </c>
      <c r="C157" s="60">
        <v>20000</v>
      </c>
      <c r="D157" s="60">
        <v>20000</v>
      </c>
      <c r="E157" s="61"/>
    </row>
    <row r="158" spans="1:5" ht="20.25">
      <c r="A158" s="58">
        <v>9</v>
      </c>
      <c r="B158" s="59" t="s">
        <v>87</v>
      </c>
      <c r="C158" s="60">
        <v>70000</v>
      </c>
      <c r="D158" s="60">
        <v>50690</v>
      </c>
      <c r="E158" s="61"/>
    </row>
    <row r="159" spans="1:5" ht="20.25">
      <c r="A159" s="68">
        <v>10</v>
      </c>
      <c r="B159" s="69" t="s">
        <v>98</v>
      </c>
      <c r="C159" s="70">
        <v>240000</v>
      </c>
      <c r="D159" s="70">
        <v>240000</v>
      </c>
      <c r="E159" s="77"/>
    </row>
    <row r="160" spans="1:5" ht="20.25">
      <c r="A160" s="7"/>
      <c r="B160" s="29"/>
      <c r="C160" s="9"/>
      <c r="D160" s="9"/>
      <c r="E160" s="8"/>
    </row>
    <row r="161" spans="1:5" ht="20.25">
      <c r="A161" s="149" t="s">
        <v>43</v>
      </c>
      <c r="B161" s="149"/>
      <c r="C161" s="149"/>
      <c r="D161" s="149"/>
      <c r="E161" s="149"/>
    </row>
    <row r="162" spans="1:5" ht="20.25">
      <c r="A162" s="149" t="s">
        <v>44</v>
      </c>
      <c r="B162" s="149"/>
      <c r="C162" s="149"/>
      <c r="D162" s="149"/>
      <c r="E162" s="149"/>
    </row>
    <row r="163" spans="1:5" ht="20.25">
      <c r="A163" s="150" t="s">
        <v>45</v>
      </c>
      <c r="B163" s="150"/>
      <c r="C163" s="150"/>
      <c r="D163" s="150"/>
      <c r="E163" s="150"/>
    </row>
    <row r="164" spans="1:5" ht="20.25">
      <c r="A164" s="4" t="s">
        <v>0</v>
      </c>
      <c r="B164" s="4" t="s">
        <v>1</v>
      </c>
      <c r="C164" s="5" t="s">
        <v>2</v>
      </c>
      <c r="D164" s="5" t="s">
        <v>3</v>
      </c>
      <c r="E164" s="4" t="s">
        <v>4</v>
      </c>
    </row>
    <row r="165" spans="1:7" ht="20.25">
      <c r="A165" s="100" t="s">
        <v>5</v>
      </c>
      <c r="B165" s="127" t="s">
        <v>31</v>
      </c>
      <c r="C165" s="112"/>
      <c r="D165" s="112"/>
      <c r="E165" s="126"/>
      <c r="G165" s="1" t="s">
        <v>5</v>
      </c>
    </row>
    <row r="166" spans="1:5" ht="20.25">
      <c r="A166" s="133"/>
      <c r="B166" s="121"/>
      <c r="C166" s="122"/>
      <c r="D166" s="122"/>
      <c r="E166" s="123"/>
    </row>
    <row r="167" spans="1:5" ht="20.25">
      <c r="A167" s="7"/>
      <c r="B167" s="29"/>
      <c r="C167" s="9"/>
      <c r="D167" s="9"/>
      <c r="E167" s="8"/>
    </row>
    <row r="168" spans="1:5" ht="20.25">
      <c r="A168" s="149" t="s">
        <v>46</v>
      </c>
      <c r="B168" s="149"/>
      <c r="C168" s="149"/>
      <c r="D168" s="149"/>
      <c r="E168" s="149"/>
    </row>
    <row r="169" spans="1:5" ht="20.25">
      <c r="A169" s="150" t="s">
        <v>47</v>
      </c>
      <c r="B169" s="150"/>
      <c r="C169" s="150"/>
      <c r="D169" s="150"/>
      <c r="E169" s="150"/>
    </row>
    <row r="170" spans="1:5" ht="20.25">
      <c r="A170" s="4" t="s">
        <v>0</v>
      </c>
      <c r="B170" s="4" t="s">
        <v>1</v>
      </c>
      <c r="C170" s="5" t="s">
        <v>2</v>
      </c>
      <c r="D170" s="5" t="s">
        <v>3</v>
      </c>
      <c r="E170" s="4" t="s">
        <v>4</v>
      </c>
    </row>
    <row r="171" spans="1:5" s="2" customFormat="1" ht="20.25">
      <c r="A171" s="48">
        <v>1</v>
      </c>
      <c r="B171" s="115" t="s">
        <v>168</v>
      </c>
      <c r="C171" s="107">
        <v>157400</v>
      </c>
      <c r="D171" s="107">
        <v>157400</v>
      </c>
      <c r="E171" s="51" t="s">
        <v>5</v>
      </c>
    </row>
    <row r="172" spans="1:5" ht="20.25">
      <c r="A172" s="68"/>
      <c r="B172" s="69" t="s">
        <v>100</v>
      </c>
      <c r="C172" s="70"/>
      <c r="D172" s="70"/>
      <c r="E172" s="77"/>
    </row>
    <row r="173" spans="1:5" ht="20.25">
      <c r="A173" s="151" t="s">
        <v>5</v>
      </c>
      <c r="B173" s="151"/>
      <c r="C173" s="151"/>
      <c r="D173" s="151"/>
      <c r="E173" s="151"/>
    </row>
    <row r="174" spans="1:5" ht="20.25">
      <c r="A174" s="149" t="s">
        <v>48</v>
      </c>
      <c r="B174" s="149"/>
      <c r="C174" s="149"/>
      <c r="D174" s="149"/>
      <c r="E174" s="149"/>
    </row>
    <row r="175" spans="1:5" ht="20.25">
      <c r="A175" s="150" t="s">
        <v>49</v>
      </c>
      <c r="B175" s="150"/>
      <c r="C175" s="150"/>
      <c r="D175" s="150"/>
      <c r="E175" s="150"/>
    </row>
    <row r="176" spans="1:5" ht="20.25">
      <c r="A176" s="4" t="s">
        <v>0</v>
      </c>
      <c r="B176" s="4" t="s">
        <v>1</v>
      </c>
      <c r="C176" s="5" t="s">
        <v>2</v>
      </c>
      <c r="D176" s="5" t="s">
        <v>3</v>
      </c>
      <c r="E176" s="4" t="s">
        <v>4</v>
      </c>
    </row>
    <row r="177" spans="1:5" ht="20.25">
      <c r="A177" s="89"/>
      <c r="B177" s="90" t="s">
        <v>31</v>
      </c>
      <c r="C177" s="91" t="s">
        <v>31</v>
      </c>
      <c r="D177" s="87"/>
      <c r="E177" s="71"/>
    </row>
    <row r="179" spans="1:5" ht="20.25">
      <c r="A179" s="149" t="s">
        <v>50</v>
      </c>
      <c r="B179" s="149"/>
      <c r="C179" s="149"/>
      <c r="D179" s="149"/>
      <c r="E179" s="149"/>
    </row>
    <row r="180" spans="1:5" s="2" customFormat="1" ht="20.25">
      <c r="A180" s="150" t="s">
        <v>51</v>
      </c>
      <c r="B180" s="150"/>
      <c r="C180" s="150"/>
      <c r="D180" s="150"/>
      <c r="E180" s="150"/>
    </row>
    <row r="181" spans="1:5" ht="20.25">
      <c r="A181" s="4" t="s">
        <v>0</v>
      </c>
      <c r="B181" s="4" t="s">
        <v>1</v>
      </c>
      <c r="C181" s="5" t="s">
        <v>2</v>
      </c>
      <c r="D181" s="5" t="s">
        <v>3</v>
      </c>
      <c r="E181" s="4" t="s">
        <v>4</v>
      </c>
    </row>
    <row r="182" spans="1:5" ht="20.25">
      <c r="A182" s="114">
        <v>1</v>
      </c>
      <c r="B182" s="115" t="s">
        <v>99</v>
      </c>
      <c r="C182" s="107">
        <v>157400</v>
      </c>
      <c r="D182" s="107">
        <v>157400</v>
      </c>
      <c r="E182" s="56"/>
    </row>
    <row r="183" spans="1:5" ht="20.25">
      <c r="A183" s="89"/>
      <c r="B183" s="116" t="s">
        <v>100</v>
      </c>
      <c r="C183" s="91"/>
      <c r="D183" s="87"/>
      <c r="E183" s="71"/>
    </row>
    <row r="184" spans="1:5" ht="20.25">
      <c r="A184" s="10"/>
      <c r="B184" s="124"/>
      <c r="C184" s="57"/>
      <c r="D184" s="44"/>
      <c r="E184" s="7"/>
    </row>
    <row r="185" spans="1:5" ht="20.25">
      <c r="A185" s="149" t="s">
        <v>52</v>
      </c>
      <c r="B185" s="149"/>
      <c r="C185" s="149"/>
      <c r="D185" s="149"/>
      <c r="E185" s="149"/>
    </row>
    <row r="186" spans="1:5" s="2" customFormat="1" ht="20.25">
      <c r="A186" s="149" t="s">
        <v>65</v>
      </c>
      <c r="B186" s="149"/>
      <c r="C186" s="149"/>
      <c r="D186" s="149"/>
      <c r="E186" s="149"/>
    </row>
    <row r="187" spans="1:5" ht="20.25">
      <c r="A187" s="149" t="s">
        <v>53</v>
      </c>
      <c r="B187" s="149"/>
      <c r="C187" s="149"/>
      <c r="D187" s="149"/>
      <c r="E187" s="149"/>
    </row>
    <row r="188" spans="1:5" ht="20.25">
      <c r="A188" s="4" t="s">
        <v>0</v>
      </c>
      <c r="B188" s="4" t="s">
        <v>1</v>
      </c>
      <c r="C188" s="5" t="s">
        <v>2</v>
      </c>
      <c r="D188" s="5" t="s">
        <v>3</v>
      </c>
      <c r="E188" s="4" t="s">
        <v>4</v>
      </c>
    </row>
    <row r="189" spans="1:5" ht="20.25">
      <c r="A189" s="43"/>
      <c r="B189" s="167" t="s">
        <v>31</v>
      </c>
      <c r="C189" s="35"/>
      <c r="D189" s="35"/>
      <c r="E189" s="36"/>
    </row>
    <row r="190" spans="1:5" ht="20.25">
      <c r="A190" s="7"/>
      <c r="B190" s="141"/>
      <c r="C190" s="9"/>
      <c r="D190" s="9"/>
      <c r="E190" s="8"/>
    </row>
    <row r="191" spans="1:5" ht="20.25">
      <c r="A191" s="151" t="s">
        <v>85</v>
      </c>
      <c r="B191" s="151"/>
      <c r="C191" s="151"/>
      <c r="D191" s="151"/>
      <c r="E191" s="151"/>
    </row>
    <row r="192" spans="1:5" ht="20.25">
      <c r="A192" s="149" t="s">
        <v>32</v>
      </c>
      <c r="B192" s="149"/>
      <c r="C192" s="149"/>
      <c r="D192" s="149"/>
      <c r="E192" s="149"/>
    </row>
    <row r="193" spans="1:5" s="2" customFormat="1" ht="20.25">
      <c r="A193" s="150" t="s">
        <v>33</v>
      </c>
      <c r="B193" s="150"/>
      <c r="C193" s="150"/>
      <c r="D193" s="150"/>
      <c r="E193" s="150"/>
    </row>
    <row r="194" spans="1:5" s="2" customFormat="1" ht="20.25">
      <c r="A194" s="4" t="s">
        <v>0</v>
      </c>
      <c r="B194" s="4" t="s">
        <v>1</v>
      </c>
      <c r="C194" s="5" t="s">
        <v>2</v>
      </c>
      <c r="D194" s="5" t="s">
        <v>3</v>
      </c>
      <c r="E194" s="4" t="s">
        <v>4</v>
      </c>
    </row>
    <row r="195" spans="1:5" s="2" customFormat="1" ht="20.25">
      <c r="A195" s="14">
        <v>1</v>
      </c>
      <c r="B195" s="31" t="s">
        <v>169</v>
      </c>
      <c r="C195" s="6">
        <v>60000</v>
      </c>
      <c r="D195" s="30">
        <v>60000</v>
      </c>
      <c r="E195" s="33"/>
    </row>
    <row r="196" spans="1:5" ht="20.25">
      <c r="A196" s="73">
        <v>2</v>
      </c>
      <c r="B196" s="59" t="s">
        <v>101</v>
      </c>
      <c r="C196" s="80" t="s">
        <v>31</v>
      </c>
      <c r="D196" s="80" t="s">
        <v>31</v>
      </c>
      <c r="E196" s="61"/>
    </row>
    <row r="197" spans="1:5" ht="20.25">
      <c r="A197" s="43"/>
      <c r="B197" s="34" t="s">
        <v>5</v>
      </c>
      <c r="C197" s="35"/>
      <c r="D197" s="35"/>
      <c r="E197" s="36"/>
    </row>
    <row r="198" spans="1:5" ht="20.25">
      <c r="A198" s="7"/>
      <c r="B198" s="29"/>
      <c r="C198" s="9"/>
      <c r="D198" s="9"/>
      <c r="E198" s="8"/>
    </row>
    <row r="199" spans="1:5" ht="20.25">
      <c r="A199" s="149" t="s">
        <v>54</v>
      </c>
      <c r="B199" s="149"/>
      <c r="C199" s="149"/>
      <c r="D199" s="149"/>
      <c r="E199" s="149"/>
    </row>
    <row r="200" spans="1:5" ht="20.25">
      <c r="A200" s="149" t="s">
        <v>55</v>
      </c>
      <c r="B200" s="149"/>
      <c r="C200" s="149"/>
      <c r="D200" s="149"/>
      <c r="E200" s="149"/>
    </row>
    <row r="201" spans="1:5" ht="20.25">
      <c r="A201" s="150" t="s">
        <v>56</v>
      </c>
      <c r="B201" s="150"/>
      <c r="C201" s="150"/>
      <c r="D201" s="150"/>
      <c r="E201" s="150"/>
    </row>
    <row r="202" spans="1:5" ht="20.25">
      <c r="A202" s="4" t="s">
        <v>0</v>
      </c>
      <c r="B202" s="4" t="s">
        <v>1</v>
      </c>
      <c r="C202" s="5" t="s">
        <v>2</v>
      </c>
      <c r="D202" s="5" t="s">
        <v>3</v>
      </c>
      <c r="E202" s="4" t="s">
        <v>4</v>
      </c>
    </row>
    <row r="203" spans="1:5" ht="20.25">
      <c r="A203" s="129">
        <v>1</v>
      </c>
      <c r="B203" s="130" t="s">
        <v>69</v>
      </c>
      <c r="C203" s="131">
        <v>33600</v>
      </c>
      <c r="D203" s="131">
        <v>33600</v>
      </c>
      <c r="E203" s="132"/>
    </row>
    <row r="204" spans="1:5" ht="20.25">
      <c r="A204" s="32">
        <v>2</v>
      </c>
      <c r="B204" s="128" t="s">
        <v>170</v>
      </c>
      <c r="C204" s="30">
        <v>22050</v>
      </c>
      <c r="D204" s="30">
        <v>21450</v>
      </c>
      <c r="E204" s="33"/>
    </row>
    <row r="205" spans="1:5" ht="20.25">
      <c r="A205" s="58"/>
      <c r="B205" s="59" t="s">
        <v>171</v>
      </c>
      <c r="C205" s="60"/>
      <c r="D205" s="60"/>
      <c r="E205" s="61"/>
    </row>
    <row r="206" spans="1:5" ht="20.25">
      <c r="A206" s="71"/>
      <c r="B206" s="69" t="s">
        <v>5</v>
      </c>
      <c r="C206" s="94"/>
      <c r="D206" s="94"/>
      <c r="E206" s="77"/>
    </row>
    <row r="207" spans="1:5" ht="20.25">
      <c r="A207" s="7"/>
      <c r="B207" s="29"/>
      <c r="C207" s="105"/>
      <c r="D207" s="105"/>
      <c r="E207" s="8"/>
    </row>
    <row r="208" spans="1:5" ht="20.25">
      <c r="A208" s="149" t="s">
        <v>57</v>
      </c>
      <c r="B208" s="149"/>
      <c r="C208" s="149"/>
      <c r="D208" s="149"/>
      <c r="E208" s="149"/>
    </row>
    <row r="209" spans="1:5" ht="20.25">
      <c r="A209" s="149" t="s">
        <v>58</v>
      </c>
      <c r="B209" s="149"/>
      <c r="C209" s="149"/>
      <c r="D209" s="149"/>
      <c r="E209" s="149"/>
    </row>
    <row r="210" spans="1:5" ht="20.25">
      <c r="A210" s="150" t="s">
        <v>6</v>
      </c>
      <c r="B210" s="150"/>
      <c r="C210" s="150"/>
      <c r="D210" s="150"/>
      <c r="E210" s="150"/>
    </row>
    <row r="211" spans="1:5" ht="20.25">
      <c r="A211" s="4" t="s">
        <v>0</v>
      </c>
      <c r="B211" s="4" t="s">
        <v>1</v>
      </c>
      <c r="C211" s="5" t="s">
        <v>2</v>
      </c>
      <c r="D211" s="5" t="s">
        <v>3</v>
      </c>
      <c r="E211" s="4" t="s">
        <v>4</v>
      </c>
    </row>
    <row r="212" spans="1:5" ht="20.25">
      <c r="A212" s="14">
        <v>1</v>
      </c>
      <c r="B212" s="31" t="s">
        <v>88</v>
      </c>
      <c r="C212" s="37">
        <v>30000</v>
      </c>
      <c r="D212" s="38">
        <v>28529</v>
      </c>
      <c r="E212" s="45"/>
    </row>
    <row r="213" spans="1:5" ht="20.25">
      <c r="A213" s="58"/>
      <c r="B213" s="59" t="s">
        <v>75</v>
      </c>
      <c r="C213" s="80"/>
      <c r="D213" s="80"/>
      <c r="E213" s="73"/>
    </row>
    <row r="214" spans="1:5" ht="20.25">
      <c r="A214" s="68"/>
      <c r="B214" s="69"/>
      <c r="C214" s="87"/>
      <c r="D214" s="87"/>
      <c r="E214" s="71"/>
    </row>
    <row r="215" spans="1:5" ht="20.25">
      <c r="A215" s="151" t="s">
        <v>5</v>
      </c>
      <c r="B215" s="151"/>
      <c r="C215" s="151"/>
      <c r="D215" s="151"/>
      <c r="E215" s="151"/>
    </row>
    <row r="216" spans="1:5" ht="20.25">
      <c r="A216" s="149" t="s">
        <v>59</v>
      </c>
      <c r="B216" s="149"/>
      <c r="C216" s="149"/>
      <c r="D216" s="149"/>
      <c r="E216" s="149"/>
    </row>
    <row r="217" spans="1:5" ht="20.25">
      <c r="A217" s="149" t="s">
        <v>60</v>
      </c>
      <c r="B217" s="149"/>
      <c r="C217" s="149"/>
      <c r="D217" s="149"/>
      <c r="E217" s="149"/>
    </row>
    <row r="218" spans="1:5" ht="20.25">
      <c r="A218" s="150" t="s">
        <v>61</v>
      </c>
      <c r="B218" s="150"/>
      <c r="C218" s="150"/>
      <c r="D218" s="150"/>
      <c r="E218" s="150"/>
    </row>
    <row r="219" spans="1:5" ht="20.25">
      <c r="A219" s="4" t="s">
        <v>0</v>
      </c>
      <c r="B219" s="4" t="s">
        <v>1</v>
      </c>
      <c r="C219" s="5" t="s">
        <v>2</v>
      </c>
      <c r="D219" s="5" t="s">
        <v>3</v>
      </c>
      <c r="E219" s="4" t="s">
        <v>4</v>
      </c>
    </row>
    <row r="220" spans="1:5" s="2" customFormat="1" ht="20.25">
      <c r="A220" s="14">
        <v>1</v>
      </c>
      <c r="B220" s="31" t="s">
        <v>73</v>
      </c>
      <c r="C220" s="6">
        <v>475610</v>
      </c>
      <c r="D220" s="30">
        <v>456080</v>
      </c>
      <c r="E220" s="33"/>
    </row>
    <row r="221" spans="1:5" ht="20.25">
      <c r="A221" s="58"/>
      <c r="B221" s="59" t="s">
        <v>82</v>
      </c>
      <c r="C221" s="60"/>
      <c r="D221" s="60"/>
      <c r="E221" s="61"/>
    </row>
    <row r="222" spans="1:5" ht="20.25">
      <c r="A222" s="58">
        <v>2</v>
      </c>
      <c r="B222" s="59" t="s">
        <v>73</v>
      </c>
      <c r="C222" s="60">
        <v>413770</v>
      </c>
      <c r="D222" s="60">
        <v>364150</v>
      </c>
      <c r="E222" s="61"/>
    </row>
    <row r="223" spans="1:5" ht="20.25">
      <c r="A223" s="58"/>
      <c r="B223" s="59" t="s">
        <v>74</v>
      </c>
      <c r="C223" s="60"/>
      <c r="D223" s="60"/>
      <c r="E223" s="61"/>
    </row>
    <row r="224" spans="1:5" ht="20.25">
      <c r="A224" s="101">
        <v>3</v>
      </c>
      <c r="B224" s="102" t="s">
        <v>83</v>
      </c>
      <c r="C224" s="106">
        <v>2264000</v>
      </c>
      <c r="D224" s="106">
        <v>2151180</v>
      </c>
      <c r="E224" s="102"/>
    </row>
    <row r="225" spans="1:5" ht="20.25">
      <c r="A225" s="101">
        <v>4</v>
      </c>
      <c r="B225" s="102" t="s">
        <v>90</v>
      </c>
      <c r="C225" s="106">
        <v>50000</v>
      </c>
      <c r="D225" s="106">
        <v>49710</v>
      </c>
      <c r="E225" s="102"/>
    </row>
    <row r="226" spans="1:5" ht="20.25">
      <c r="A226" s="101"/>
      <c r="B226" s="102" t="s">
        <v>113</v>
      </c>
      <c r="C226" s="106"/>
      <c r="D226" s="106"/>
      <c r="E226" s="102"/>
    </row>
    <row r="227" spans="1:5" ht="20.25">
      <c r="A227" s="68">
        <v>5</v>
      </c>
      <c r="B227" s="77" t="s">
        <v>173</v>
      </c>
      <c r="C227" s="138">
        <v>1489000</v>
      </c>
      <c r="D227" s="171">
        <v>1429409.94</v>
      </c>
      <c r="E227" s="77"/>
    </row>
    <row r="228" spans="1:5" ht="20.25">
      <c r="A228" s="28"/>
      <c r="B228" s="8"/>
      <c r="C228" s="169"/>
      <c r="D228" s="170"/>
      <c r="E228" s="8"/>
    </row>
    <row r="229" spans="1:5" ht="20.25">
      <c r="A229" s="151" t="s">
        <v>86</v>
      </c>
      <c r="B229" s="151"/>
      <c r="C229" s="151"/>
      <c r="D229" s="151"/>
      <c r="E229" s="151"/>
    </row>
    <row r="230" spans="1:7" ht="20.25">
      <c r="A230" s="149" t="s">
        <v>24</v>
      </c>
      <c r="B230" s="149"/>
      <c r="C230" s="149"/>
      <c r="D230" s="149"/>
      <c r="E230" s="149"/>
      <c r="G230" s="1" t="s">
        <v>115</v>
      </c>
    </row>
    <row r="231" spans="1:5" ht="20.25">
      <c r="A231" s="4" t="s">
        <v>0</v>
      </c>
      <c r="B231" s="4" t="s">
        <v>1</v>
      </c>
      <c r="C231" s="5" t="s">
        <v>2</v>
      </c>
      <c r="D231" s="5" t="s">
        <v>3</v>
      </c>
      <c r="E231" s="4" t="s">
        <v>4</v>
      </c>
    </row>
    <row r="232" spans="1:5" ht="20.25">
      <c r="A232" s="108" t="s">
        <v>214</v>
      </c>
      <c r="B232" s="59" t="s">
        <v>102</v>
      </c>
      <c r="C232" s="109">
        <v>100000</v>
      </c>
      <c r="D232" s="109">
        <v>100000</v>
      </c>
      <c r="E232" s="59"/>
    </row>
    <row r="233" spans="1:5" ht="20.25">
      <c r="A233" s="108" t="s">
        <v>215</v>
      </c>
      <c r="B233" s="59" t="s">
        <v>72</v>
      </c>
      <c r="C233" s="109">
        <v>50000</v>
      </c>
      <c r="D233" s="109">
        <v>49980</v>
      </c>
      <c r="E233" s="59"/>
    </row>
    <row r="234" spans="1:5" ht="20.25">
      <c r="A234" s="136" t="s">
        <v>93</v>
      </c>
      <c r="B234" s="69" t="s">
        <v>103</v>
      </c>
      <c r="C234" s="137">
        <v>40000</v>
      </c>
      <c r="D234" s="140">
        <v>37311.3</v>
      </c>
      <c r="E234" s="69"/>
    </row>
    <row r="235" spans="1:5" ht="20.25">
      <c r="A235" s="151" t="s">
        <v>5</v>
      </c>
      <c r="B235" s="151"/>
      <c r="C235" s="151"/>
      <c r="D235" s="151"/>
      <c r="E235" s="151"/>
    </row>
    <row r="236" spans="1:5" ht="20.25">
      <c r="A236" s="149" t="s">
        <v>62</v>
      </c>
      <c r="B236" s="149"/>
      <c r="C236" s="149"/>
      <c r="D236" s="149"/>
      <c r="E236" s="149"/>
    </row>
    <row r="237" spans="1:5" s="2" customFormat="1" ht="20.25">
      <c r="A237" s="149" t="s">
        <v>63</v>
      </c>
      <c r="B237" s="149"/>
      <c r="C237" s="149"/>
      <c r="D237" s="149"/>
      <c r="E237" s="149"/>
    </row>
    <row r="238" spans="1:5" ht="20.25">
      <c r="A238" s="4" t="s">
        <v>0</v>
      </c>
      <c r="B238" s="4" t="s">
        <v>1</v>
      </c>
      <c r="C238" s="5" t="s">
        <v>2</v>
      </c>
      <c r="D238" s="5" t="s">
        <v>3</v>
      </c>
      <c r="E238" s="4" t="s">
        <v>4</v>
      </c>
    </row>
    <row r="239" spans="1:5" ht="20.25">
      <c r="A239" s="48">
        <v>1</v>
      </c>
      <c r="B239" s="49" t="s">
        <v>172</v>
      </c>
      <c r="C239" s="50">
        <v>138000</v>
      </c>
      <c r="D239" s="50">
        <v>137375</v>
      </c>
      <c r="E239" s="51"/>
    </row>
    <row r="240" spans="1:5" ht="20.25">
      <c r="A240" s="58">
        <v>2</v>
      </c>
      <c r="B240" s="59" t="s">
        <v>64</v>
      </c>
      <c r="C240" s="60">
        <v>30000</v>
      </c>
      <c r="D240" s="60">
        <v>21270</v>
      </c>
      <c r="E240" s="61"/>
    </row>
    <row r="241" spans="1:5" ht="20.25">
      <c r="A241" s="73" t="s">
        <v>5</v>
      </c>
      <c r="B241" s="59" t="s">
        <v>76</v>
      </c>
      <c r="C241" s="60"/>
      <c r="D241" s="60"/>
      <c r="E241" s="61"/>
    </row>
    <row r="242" spans="1:5" ht="20.25">
      <c r="A242" s="58">
        <v>3</v>
      </c>
      <c r="B242" s="59" t="s">
        <v>105</v>
      </c>
      <c r="C242" s="60">
        <v>50000</v>
      </c>
      <c r="D242" s="60">
        <v>27785</v>
      </c>
      <c r="E242" s="61"/>
    </row>
    <row r="243" spans="1:5" ht="20.25">
      <c r="A243" s="73">
        <v>4</v>
      </c>
      <c r="B243" s="59" t="s">
        <v>106</v>
      </c>
      <c r="C243" s="60">
        <v>10000</v>
      </c>
      <c r="D243" s="60">
        <v>2000</v>
      </c>
      <c r="E243" s="61"/>
    </row>
    <row r="244" spans="1:5" ht="20.25">
      <c r="A244" s="58">
        <v>5</v>
      </c>
      <c r="B244" s="62" t="s">
        <v>107</v>
      </c>
      <c r="C244" s="60">
        <v>30000</v>
      </c>
      <c r="D244" s="63">
        <v>25000</v>
      </c>
      <c r="E244" s="61"/>
    </row>
    <row r="245" spans="1:5" ht="20.25">
      <c r="A245" s="58"/>
      <c r="B245" s="62" t="s">
        <v>108</v>
      </c>
      <c r="C245" s="60"/>
      <c r="D245" s="63"/>
      <c r="E245" s="61"/>
    </row>
    <row r="246" spans="1:5" ht="20.25">
      <c r="A246" s="58">
        <v>6</v>
      </c>
      <c r="B246" s="62" t="s">
        <v>81</v>
      </c>
      <c r="C246" s="60">
        <v>4500</v>
      </c>
      <c r="D246" s="63">
        <v>4500</v>
      </c>
      <c r="E246" s="61"/>
    </row>
    <row r="247" spans="1:5" ht="20.25">
      <c r="A247" s="68" t="s">
        <v>5</v>
      </c>
      <c r="B247" s="69" t="s">
        <v>109</v>
      </c>
      <c r="C247" s="70"/>
      <c r="D247" s="70"/>
      <c r="E247" s="77"/>
    </row>
    <row r="248" spans="1:5" ht="20.25">
      <c r="A248" s="28"/>
      <c r="B248" s="29"/>
      <c r="C248" s="9"/>
      <c r="D248" s="9"/>
      <c r="E248" s="8"/>
    </row>
    <row r="249" spans="1:5" ht="20.25">
      <c r="A249" s="149" t="s">
        <v>25</v>
      </c>
      <c r="B249" s="149"/>
      <c r="C249" s="149"/>
      <c r="D249" s="149"/>
      <c r="E249" s="149"/>
    </row>
    <row r="250" spans="1:5" ht="20.25">
      <c r="A250" s="4" t="s">
        <v>0</v>
      </c>
      <c r="B250" s="4" t="s">
        <v>1</v>
      </c>
      <c r="C250" s="5" t="s">
        <v>2</v>
      </c>
      <c r="D250" s="5" t="s">
        <v>3</v>
      </c>
      <c r="E250" s="4" t="s">
        <v>4</v>
      </c>
    </row>
    <row r="251" spans="1:5" ht="20.25">
      <c r="A251" s="110">
        <v>1</v>
      </c>
      <c r="B251" s="1" t="s">
        <v>212</v>
      </c>
      <c r="C251" s="113">
        <v>110000</v>
      </c>
      <c r="D251" s="113">
        <v>36200</v>
      </c>
      <c r="E251" s="61"/>
    </row>
    <row r="252" spans="1:5" ht="20.25">
      <c r="A252" s="110"/>
      <c r="B252" s="111" t="s">
        <v>213</v>
      </c>
      <c r="C252" s="113"/>
      <c r="D252" s="113"/>
      <c r="E252" s="61"/>
    </row>
    <row r="253" spans="1:5" ht="20.25">
      <c r="A253" s="68"/>
      <c r="B253" s="69"/>
      <c r="C253" s="87"/>
      <c r="D253" s="87"/>
      <c r="E253" s="77"/>
    </row>
  </sheetData>
  <sheetProtection/>
  <mergeCells count="55">
    <mergeCell ref="A39:E39"/>
    <mergeCell ref="A215:E215"/>
    <mergeCell ref="A200:E200"/>
    <mergeCell ref="A209:E209"/>
    <mergeCell ref="A193:E193"/>
    <mergeCell ref="A153:E153"/>
    <mergeCell ref="A208:E208"/>
    <mergeCell ref="A185:E185"/>
    <mergeCell ref="A191:E191"/>
    <mergeCell ref="A229:E229"/>
    <mergeCell ref="A210:E210"/>
    <mergeCell ref="A163:E163"/>
    <mergeCell ref="A201:E201"/>
    <mergeCell ref="A199:E199"/>
    <mergeCell ref="A173:E173"/>
    <mergeCell ref="A192:E192"/>
    <mergeCell ref="A186:E186"/>
    <mergeCell ref="A140:E140"/>
    <mergeCell ref="A175:E175"/>
    <mergeCell ref="A179:E179"/>
    <mergeCell ref="A180:E180"/>
    <mergeCell ref="A161:E161"/>
    <mergeCell ref="A162:E162"/>
    <mergeCell ref="A174:E174"/>
    <mergeCell ref="A168:E168"/>
    <mergeCell ref="A169:E169"/>
    <mergeCell ref="A30:E30"/>
    <mergeCell ref="A31:E31"/>
    <mergeCell ref="A133:E133"/>
    <mergeCell ref="A126:E126"/>
    <mergeCell ref="A139:E139"/>
    <mergeCell ref="A92:E92"/>
    <mergeCell ref="A98:E98"/>
    <mergeCell ref="A127:E127"/>
    <mergeCell ref="A77:E77"/>
    <mergeCell ref="A115:E115"/>
    <mergeCell ref="A1:E1"/>
    <mergeCell ref="A17:E17"/>
    <mergeCell ref="A16:E16"/>
    <mergeCell ref="A24:E24"/>
    <mergeCell ref="A23:E23"/>
    <mergeCell ref="A3:E3"/>
    <mergeCell ref="A6:B6"/>
    <mergeCell ref="A4:E4"/>
    <mergeCell ref="A13:B13"/>
    <mergeCell ref="A2:E2"/>
    <mergeCell ref="A249:E249"/>
    <mergeCell ref="A216:E216"/>
    <mergeCell ref="A218:E218"/>
    <mergeCell ref="A230:E230"/>
    <mergeCell ref="A217:E217"/>
    <mergeCell ref="A237:E237"/>
    <mergeCell ref="A236:E236"/>
    <mergeCell ref="A235:E235"/>
    <mergeCell ref="A187:E187"/>
  </mergeCells>
  <printOptions/>
  <pageMargins left="0.5511811023622047" right="0.35433070866141736" top="0.7874015748031497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FasterOS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Anong</dc:creator>
  <cp:keywords/>
  <dc:description/>
  <cp:lastModifiedBy>acer</cp:lastModifiedBy>
  <cp:lastPrinted>2020-12-09T03:48:38Z</cp:lastPrinted>
  <dcterms:created xsi:type="dcterms:W3CDTF">2012-10-29T02:50:36Z</dcterms:created>
  <dcterms:modified xsi:type="dcterms:W3CDTF">2020-12-09T03:49:09Z</dcterms:modified>
  <cp:category/>
  <cp:version/>
  <cp:contentType/>
  <cp:contentStatus/>
</cp:coreProperties>
</file>